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6BAD3AF8-EC71-4221-B7EB-C5C62D1787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p200_上下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</calcChain>
</file>

<file path=xl/sharedStrings.xml><?xml version="1.0" encoding="utf-8"?>
<sst xmlns="http://schemas.openxmlformats.org/spreadsheetml/2006/main" count="1227" uniqueCount="320">
  <si>
    <t>證券代碼</t>
  </si>
  <si>
    <t>簡稱</t>
  </si>
  <si>
    <t>年月</t>
  </si>
  <si>
    <t>市值(百萬元)</t>
  </si>
  <si>
    <t>收盤價(元)_年</t>
  </si>
  <si>
    <t>每股盈餘</t>
  </si>
  <si>
    <t>每股淨值(C)</t>
  </si>
  <si>
    <t>每股營業額</t>
  </si>
  <si>
    <t>營業利益率</t>
  </si>
  <si>
    <t>常續性稅後淨利</t>
  </si>
  <si>
    <t>總負債/總淨值</t>
  </si>
  <si>
    <t>流動比率</t>
  </si>
  <si>
    <t>速動比率</t>
  </si>
  <si>
    <t>存貨週轉率（次）</t>
  </si>
  <si>
    <t>應收帳款週轉次數</t>
  </si>
  <si>
    <t>營業利益成長率</t>
  </si>
  <si>
    <t>稅後淨利成長率</t>
  </si>
  <si>
    <t>加權平均股數</t>
  </si>
  <si>
    <t xml:space="preserve">台積電       </t>
  </si>
  <si>
    <t xml:space="preserve">聯電         </t>
  </si>
  <si>
    <t xml:space="preserve">中鋼         </t>
  </si>
  <si>
    <t xml:space="preserve">南亞         </t>
  </si>
  <si>
    <t xml:space="preserve">華碩         </t>
  </si>
  <si>
    <t xml:space="preserve">台塑         </t>
  </si>
  <si>
    <t xml:space="preserve">日月光       </t>
  </si>
  <si>
    <t xml:space="preserve">大同         </t>
  </si>
  <si>
    <t xml:space="preserve">台化         </t>
  </si>
  <si>
    <t xml:space="preserve">統一         </t>
  </si>
  <si>
    <t xml:space="preserve">鴻海         </t>
  </si>
  <si>
    <t xml:space="preserve">英業達       </t>
  </si>
  <si>
    <t xml:space="preserve">華邦電       </t>
  </si>
  <si>
    <t xml:space="preserve">裕隆         </t>
  </si>
  <si>
    <t xml:space="preserve">旺宏         </t>
  </si>
  <si>
    <t xml:space="preserve">台泥         </t>
  </si>
  <si>
    <t xml:space="preserve">長榮         </t>
  </si>
  <si>
    <t xml:space="preserve">華航         </t>
  </si>
  <si>
    <t xml:space="preserve">亞泥         </t>
  </si>
  <si>
    <t xml:space="preserve">台達電       </t>
  </si>
  <si>
    <t xml:space="preserve">華通         </t>
  </si>
  <si>
    <t xml:space="preserve">國建         </t>
  </si>
  <si>
    <t xml:space="preserve">中華         </t>
  </si>
  <si>
    <t xml:space="preserve">矽品         </t>
  </si>
  <si>
    <t xml:space="preserve">國巨         </t>
  </si>
  <si>
    <t xml:space="preserve">東元         </t>
  </si>
  <si>
    <t xml:space="preserve">三陽工業     </t>
  </si>
  <si>
    <t xml:space="preserve">台玻         </t>
  </si>
  <si>
    <t xml:space="preserve">中石化       </t>
  </si>
  <si>
    <t xml:space="preserve">統一超       </t>
  </si>
  <si>
    <t xml:space="preserve">中環         </t>
  </si>
  <si>
    <t xml:space="preserve">陽明         </t>
  </si>
  <si>
    <t xml:space="preserve">萬海         </t>
  </si>
  <si>
    <t xml:space="preserve">味全         </t>
  </si>
  <si>
    <t xml:space="preserve">福懋         </t>
  </si>
  <si>
    <t xml:space="preserve">佳世達       </t>
  </si>
  <si>
    <t xml:space="preserve">中工         </t>
  </si>
  <si>
    <t xml:space="preserve">正新         </t>
  </si>
  <si>
    <t xml:space="preserve">中保科       </t>
  </si>
  <si>
    <t xml:space="preserve">南紡         </t>
  </si>
  <si>
    <t xml:space="preserve">士紙         </t>
  </si>
  <si>
    <t xml:space="preserve">國產         </t>
  </si>
  <si>
    <t xml:space="preserve">聯強         </t>
  </si>
  <si>
    <t xml:space="preserve">錸德         </t>
  </si>
  <si>
    <t xml:space="preserve">震旦行       </t>
  </si>
  <si>
    <t xml:space="preserve">藍天         </t>
  </si>
  <si>
    <t xml:space="preserve">統一實       </t>
  </si>
  <si>
    <t xml:space="preserve">和泰車       </t>
  </si>
  <si>
    <t xml:space="preserve">南港         </t>
  </si>
  <si>
    <t xml:space="preserve">神達電腦     </t>
  </si>
  <si>
    <t xml:space="preserve">士電         </t>
  </si>
  <si>
    <t xml:space="preserve">光寶科       </t>
  </si>
  <si>
    <t xml:space="preserve">嘉里大榮     </t>
  </si>
  <si>
    <t xml:space="preserve">新纖         </t>
  </si>
  <si>
    <t xml:space="preserve">永豐餘       </t>
  </si>
  <si>
    <t xml:space="preserve">永大         </t>
  </si>
  <si>
    <t xml:space="preserve">宏盛         </t>
  </si>
  <si>
    <t xml:space="preserve">台聚         </t>
  </si>
  <si>
    <t xml:space="preserve">長興         </t>
  </si>
  <si>
    <t xml:space="preserve">三商         </t>
  </si>
  <si>
    <t xml:space="preserve">冠德         </t>
  </si>
  <si>
    <t xml:space="preserve">東和鋼鐵     </t>
  </si>
  <si>
    <t xml:space="preserve">廣宇         </t>
  </si>
  <si>
    <t xml:space="preserve">中纖         </t>
  </si>
  <si>
    <t xml:space="preserve">台橡         </t>
  </si>
  <si>
    <t xml:space="preserve">新紡         </t>
  </si>
  <si>
    <t xml:space="preserve">東聯         </t>
  </si>
  <si>
    <t xml:space="preserve">正隆         </t>
  </si>
  <si>
    <t xml:space="preserve">中鼎         </t>
  </si>
  <si>
    <t xml:space="preserve">聯華         </t>
  </si>
  <si>
    <t xml:space="preserve">厚生         </t>
  </si>
  <si>
    <t xml:space="preserve">裕民         </t>
  </si>
  <si>
    <t xml:space="preserve">新保         </t>
  </si>
  <si>
    <t xml:space="preserve">佳格         </t>
  </si>
  <si>
    <t xml:space="preserve">燁輝         </t>
  </si>
  <si>
    <t xml:space="preserve">豐興         </t>
  </si>
  <si>
    <t xml:space="preserve">聯成         </t>
  </si>
  <si>
    <t xml:space="preserve">豐泰         </t>
  </si>
  <si>
    <t xml:space="preserve">友訊         </t>
  </si>
  <si>
    <t xml:space="preserve">建大         </t>
  </si>
  <si>
    <t xml:space="preserve">龍邦         </t>
  </si>
  <si>
    <t xml:space="preserve">國賓         </t>
  </si>
  <si>
    <t xml:space="preserve">榮化         </t>
  </si>
  <si>
    <t xml:space="preserve">智邦         </t>
  </si>
  <si>
    <t xml:space="preserve">亞聚         </t>
  </si>
  <si>
    <t xml:space="preserve">華紙         </t>
  </si>
  <si>
    <t xml:space="preserve">瑞昱         </t>
  </si>
  <si>
    <t xml:space="preserve">中鴻         </t>
  </si>
  <si>
    <t xml:space="preserve">致茂         </t>
  </si>
  <si>
    <t xml:space="preserve">東陽         </t>
  </si>
  <si>
    <t xml:space="preserve">敬鵬         </t>
  </si>
  <si>
    <t xml:space="preserve">益航         </t>
  </si>
  <si>
    <t xml:space="preserve">宏碁         </t>
  </si>
  <si>
    <t xml:space="preserve">巨大         </t>
  </si>
  <si>
    <t xml:space="preserve">環泥         </t>
  </si>
  <si>
    <t xml:space="preserve">國際中橡     </t>
  </si>
  <si>
    <t xml:space="preserve">仁寶         </t>
  </si>
  <si>
    <t xml:space="preserve">寶成         </t>
  </si>
  <si>
    <t xml:space="preserve">農林         </t>
  </si>
  <si>
    <t xml:space="preserve">華新         </t>
  </si>
  <si>
    <t xml:space="preserve">技嘉         </t>
  </si>
  <si>
    <t xml:space="preserve">金寶         </t>
  </si>
  <si>
    <t xml:space="preserve">微星         </t>
  </si>
  <si>
    <t xml:space="preserve">和桐         </t>
  </si>
  <si>
    <t xml:space="preserve">勝華         </t>
  </si>
  <si>
    <t xml:space="preserve">精英         </t>
  </si>
  <si>
    <t xml:space="preserve">三星         </t>
  </si>
  <si>
    <t xml:space="preserve">晶華         </t>
  </si>
  <si>
    <t xml:space="preserve">燦坤         </t>
  </si>
  <si>
    <t xml:space="preserve">欣興         </t>
  </si>
  <si>
    <t xml:space="preserve">廣達         </t>
  </si>
  <si>
    <t xml:space="preserve">威盛         </t>
  </si>
  <si>
    <t xml:space="preserve">長榮航       </t>
  </si>
  <si>
    <t xml:space="preserve">研華         </t>
  </si>
  <si>
    <t xml:space="preserve">台肥         </t>
  </si>
  <si>
    <t xml:space="preserve">智原         </t>
  </si>
  <si>
    <t xml:space="preserve">遠雄         </t>
  </si>
  <si>
    <t xml:space="preserve">兆赫         </t>
  </si>
  <si>
    <t xml:space="preserve">國喬         </t>
  </si>
  <si>
    <t xml:space="preserve">鴻準         </t>
  </si>
  <si>
    <t xml:space="preserve">可成         </t>
  </si>
  <si>
    <t xml:space="preserve">正崴         </t>
  </si>
  <si>
    <t xml:space="preserve">瑞軒         </t>
  </si>
  <si>
    <t xml:space="preserve">群光         </t>
  </si>
  <si>
    <t xml:space="preserve">裕融         </t>
  </si>
  <si>
    <t xml:space="preserve">中華電       </t>
  </si>
  <si>
    <t xml:space="preserve">台灣大       </t>
  </si>
  <si>
    <t xml:space="preserve">遠東新       </t>
  </si>
  <si>
    <t xml:space="preserve">華映         </t>
  </si>
  <si>
    <t xml:space="preserve">南亞科       </t>
  </si>
  <si>
    <t xml:space="preserve">友達         </t>
  </si>
  <si>
    <t xml:space="preserve">義隆         </t>
  </si>
  <si>
    <t xml:space="preserve">遠百         </t>
  </si>
  <si>
    <t xml:space="preserve">亞光         </t>
  </si>
  <si>
    <t xml:space="preserve">黑松         </t>
  </si>
  <si>
    <t xml:space="preserve">潤泰新       </t>
  </si>
  <si>
    <t xml:space="preserve">飛宏         </t>
  </si>
  <si>
    <t xml:space="preserve">美律         </t>
  </si>
  <si>
    <t xml:space="preserve">特力         </t>
  </si>
  <si>
    <t xml:space="preserve">大成         </t>
  </si>
  <si>
    <t xml:space="preserve">聯發科       </t>
  </si>
  <si>
    <t xml:space="preserve">遠傳         </t>
  </si>
  <si>
    <t xml:space="preserve">彩晶         </t>
  </si>
  <si>
    <t xml:space="preserve">建興電       </t>
  </si>
  <si>
    <t xml:space="preserve">聯詠         </t>
  </si>
  <si>
    <t xml:space="preserve">必翔         </t>
  </si>
  <si>
    <t xml:space="preserve">創見         </t>
  </si>
  <si>
    <t xml:space="preserve">神腦         </t>
  </si>
  <si>
    <t xml:space="preserve">京元電子     </t>
  </si>
  <si>
    <t xml:space="preserve">威強電       </t>
  </si>
  <si>
    <t xml:space="preserve">中碳         </t>
  </si>
  <si>
    <t xml:space="preserve">健鼎         </t>
  </si>
  <si>
    <t xml:space="preserve">佳能         </t>
  </si>
  <si>
    <t xml:space="preserve">宏達電       </t>
  </si>
  <si>
    <t xml:space="preserve">大立光       </t>
  </si>
  <si>
    <t xml:space="preserve">潤泰全       </t>
  </si>
  <si>
    <t xml:space="preserve">榮運         </t>
  </si>
  <si>
    <t xml:space="preserve">華晶科       </t>
  </si>
  <si>
    <t xml:space="preserve">億光         </t>
  </si>
  <si>
    <t xml:space="preserve">瑞儀         </t>
  </si>
  <si>
    <t xml:space="preserve">和鑫         </t>
  </si>
  <si>
    <t xml:space="preserve">晶電         </t>
  </si>
  <si>
    <t xml:space="preserve">超豐         </t>
  </si>
  <si>
    <t xml:space="preserve">三芳         </t>
  </si>
  <si>
    <t xml:space="preserve">台塑化       </t>
  </si>
  <si>
    <t xml:space="preserve">華寶         </t>
  </si>
  <si>
    <t xml:space="preserve">緯創         </t>
  </si>
  <si>
    <t xml:space="preserve">力成         </t>
  </si>
  <si>
    <t xml:space="preserve">康舒         </t>
  </si>
  <si>
    <t xml:space="preserve">啟碁         </t>
  </si>
  <si>
    <t xml:space="preserve">新興         </t>
  </si>
  <si>
    <t xml:space="preserve">立錡         </t>
  </si>
  <si>
    <t xml:space="preserve">嘉聯益       </t>
  </si>
  <si>
    <t xml:space="preserve">裕日車       </t>
  </si>
  <si>
    <t xml:space="preserve">帝寶         </t>
  </si>
  <si>
    <t xml:space="preserve">景碩         </t>
  </si>
  <si>
    <t xml:space="preserve">台航         </t>
  </si>
  <si>
    <t xml:space="preserve">京城         </t>
  </si>
  <si>
    <t xml:space="preserve">信義         </t>
  </si>
  <si>
    <t xml:space="preserve">太子         </t>
  </si>
  <si>
    <t xml:space="preserve">瑞智         </t>
  </si>
  <si>
    <t xml:space="preserve">日勝生       </t>
  </si>
  <si>
    <t xml:space="preserve">四維航       </t>
  </si>
  <si>
    <t xml:space="preserve">明泰         </t>
  </si>
  <si>
    <t xml:space="preserve">閎暉         </t>
  </si>
  <si>
    <t xml:space="preserve">玉晶光       </t>
  </si>
  <si>
    <t xml:space="preserve">喬山         </t>
  </si>
  <si>
    <t xml:space="preserve">達運         </t>
  </si>
  <si>
    <t xml:space="preserve">川湖         </t>
  </si>
  <si>
    <t xml:space="preserve">新日興       </t>
  </si>
  <si>
    <t xml:space="preserve">興富發       </t>
  </si>
  <si>
    <t xml:space="preserve">群創         </t>
  </si>
  <si>
    <t xml:space="preserve">南電         </t>
  </si>
  <si>
    <t xml:space="preserve">台灣美光     </t>
  </si>
  <si>
    <t xml:space="preserve">創意         </t>
  </si>
  <si>
    <t xml:space="preserve">皇翔         </t>
  </si>
  <si>
    <t xml:space="preserve">勤美         </t>
  </si>
  <si>
    <t xml:space="preserve">大成鋼       </t>
  </si>
  <si>
    <t xml:space="preserve">長虹         </t>
  </si>
  <si>
    <t xml:space="preserve">鄉林         </t>
  </si>
  <si>
    <t xml:space="preserve">華固         </t>
  </si>
  <si>
    <t xml:space="preserve">大聯大       </t>
  </si>
  <si>
    <t xml:space="preserve">台勝科       </t>
  </si>
  <si>
    <t xml:space="preserve">昱晶         </t>
  </si>
  <si>
    <t xml:space="preserve">信昌化       </t>
  </si>
  <si>
    <t xml:space="preserve">福懋科       </t>
  </si>
  <si>
    <t xml:space="preserve">中航         </t>
  </si>
  <si>
    <t xml:space="preserve">華擎         </t>
  </si>
  <si>
    <t xml:space="preserve">晶技         </t>
  </si>
  <si>
    <t xml:space="preserve">美利達       </t>
  </si>
  <si>
    <t xml:space="preserve">台船         </t>
  </si>
  <si>
    <t xml:space="preserve">綠能         </t>
  </si>
  <si>
    <t xml:space="preserve">雷凌         </t>
  </si>
  <si>
    <t xml:space="preserve">中聯資源     </t>
  </si>
  <si>
    <t xml:space="preserve">台汽電       </t>
  </si>
  <si>
    <t xml:space="preserve">洋華         </t>
  </si>
  <si>
    <t xml:space="preserve">揚明光       </t>
  </si>
  <si>
    <t xml:space="preserve">東貝         </t>
  </si>
  <si>
    <t xml:space="preserve">穎台         </t>
  </si>
  <si>
    <t xml:space="preserve">璨圓         </t>
  </si>
  <si>
    <t xml:space="preserve">聯合再生     </t>
  </si>
  <si>
    <t xml:space="preserve">台表科       </t>
  </si>
  <si>
    <t xml:space="preserve">志超         </t>
  </si>
  <si>
    <t xml:space="preserve">同欣電       </t>
  </si>
  <si>
    <t xml:space="preserve">嘉澤         </t>
  </si>
  <si>
    <t xml:space="preserve">TPK-KY       </t>
  </si>
  <si>
    <t xml:space="preserve">F-晨星       </t>
  </si>
  <si>
    <t xml:space="preserve">和碩         </t>
  </si>
  <si>
    <t xml:space="preserve">美食-KY      </t>
  </si>
  <si>
    <t xml:space="preserve">亞德客-KY    </t>
  </si>
  <si>
    <t xml:space="preserve">宏全         </t>
  </si>
  <si>
    <t xml:space="preserve">銘異         </t>
  </si>
  <si>
    <t xml:space="preserve">艾笛森       </t>
  </si>
  <si>
    <t xml:space="preserve">合勤控       </t>
  </si>
  <si>
    <t xml:space="preserve">昇陽光電     </t>
  </si>
  <si>
    <t xml:space="preserve">臻鼎-KY      </t>
  </si>
  <si>
    <t xml:space="preserve">神隆         </t>
  </si>
  <si>
    <t xml:space="preserve">中租-KY      </t>
  </si>
  <si>
    <t xml:space="preserve">可寧衛       </t>
  </si>
  <si>
    <t xml:space="preserve">正達         </t>
  </si>
  <si>
    <t xml:space="preserve">台郡         </t>
  </si>
  <si>
    <t xml:space="preserve">慧洋-KY      </t>
  </si>
  <si>
    <t xml:space="preserve">聚陽         </t>
  </si>
  <si>
    <t xml:space="preserve">文曄         </t>
  </si>
  <si>
    <t xml:space="preserve">新世紀       </t>
  </si>
  <si>
    <t xml:space="preserve">永信         </t>
  </si>
  <si>
    <t xml:space="preserve">鼎固-KY      </t>
  </si>
  <si>
    <t xml:space="preserve">王品         </t>
  </si>
  <si>
    <t xml:space="preserve">儒鴻         </t>
  </si>
  <si>
    <t xml:space="preserve">大洋-KY      </t>
  </si>
  <si>
    <t xml:space="preserve">誠美材       </t>
  </si>
  <si>
    <t xml:space="preserve">再生-KY      </t>
  </si>
  <si>
    <t xml:space="preserve">承業醫       </t>
  </si>
  <si>
    <t xml:space="preserve">德律         </t>
  </si>
  <si>
    <t xml:space="preserve">鎧勝-KY      </t>
  </si>
  <si>
    <t xml:space="preserve">亞太電       </t>
  </si>
  <si>
    <t xml:space="preserve">麗豐-KY      </t>
  </si>
  <si>
    <t xml:space="preserve">神達         </t>
  </si>
  <si>
    <t xml:space="preserve">葡萄王       </t>
  </si>
  <si>
    <t xml:space="preserve">精誠         </t>
  </si>
  <si>
    <t xml:space="preserve">隆達         </t>
  </si>
  <si>
    <t xml:space="preserve">群電         </t>
  </si>
  <si>
    <t xml:space="preserve">拓凱         </t>
  </si>
  <si>
    <t xml:space="preserve">矽力-KY      </t>
  </si>
  <si>
    <t xml:space="preserve">飛捷         </t>
  </si>
  <si>
    <t xml:space="preserve">南僑         </t>
  </si>
  <si>
    <t xml:space="preserve">F-敦泰       </t>
  </si>
  <si>
    <t xml:space="preserve">富邦媒       </t>
  </si>
  <si>
    <t xml:space="preserve">南茂         </t>
  </si>
  <si>
    <t xml:space="preserve">漢翔         </t>
  </si>
  <si>
    <t xml:space="preserve">美時         </t>
  </si>
  <si>
    <t xml:space="preserve">綠悅-KY      </t>
  </si>
  <si>
    <t xml:space="preserve">為升         </t>
  </si>
  <si>
    <t xml:space="preserve">旭隼         </t>
  </si>
  <si>
    <t xml:space="preserve">致伸         </t>
  </si>
  <si>
    <t xml:space="preserve">中磊         </t>
  </si>
  <si>
    <t xml:space="preserve">樺漢         </t>
  </si>
  <si>
    <t xml:space="preserve">傳奇         </t>
  </si>
  <si>
    <t xml:space="preserve">永冠-KY      </t>
  </si>
  <si>
    <t xml:space="preserve">億豐         </t>
  </si>
  <si>
    <t xml:space="preserve">GIS-KY       </t>
  </si>
  <si>
    <t xml:space="preserve">和大         </t>
  </si>
  <si>
    <t xml:space="preserve">康友-KY      </t>
  </si>
  <si>
    <t xml:space="preserve">百和         </t>
  </si>
  <si>
    <t xml:space="preserve">台光電       </t>
  </si>
  <si>
    <t xml:space="preserve">凌華         </t>
  </si>
  <si>
    <t xml:space="preserve">台數科       </t>
  </si>
  <si>
    <t xml:space="preserve">上緯         </t>
  </si>
  <si>
    <t xml:space="preserve">日友         </t>
  </si>
  <si>
    <t xml:space="preserve">利勤         </t>
  </si>
  <si>
    <t xml:space="preserve">貿聯-KY      </t>
  </si>
  <si>
    <t xml:space="preserve">信邦         </t>
  </si>
  <si>
    <t xml:space="preserve">訊芯-KY      </t>
  </si>
  <si>
    <t>本益比</t>
    <phoneticPr fontId="18" type="noConversion"/>
  </si>
  <si>
    <t>股價淨值比</t>
    <phoneticPr fontId="18" type="noConversion"/>
  </si>
  <si>
    <t>股價營收比</t>
  </si>
  <si>
    <t>ROE－稅後</t>
    <phoneticPr fontId="18" type="noConversion"/>
  </si>
  <si>
    <t>ROA－稅後</t>
    <phoneticPr fontId="18" type="noConversion"/>
  </si>
  <si>
    <t>邊際利潤</t>
  </si>
  <si>
    <t>ReturnMean</t>
    <phoneticPr fontId="18" type="noConversion"/>
  </si>
  <si>
    <t>Return</t>
    <phoneticPr fontId="18" type="noConversion"/>
  </si>
  <si>
    <t>ReturnMean_year_Label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</si>
</sst>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01"/>
  <sheetViews>
    <sheetView tabSelected="1" topLeftCell="A419" workbookViewId="0">
      <selection activeCell="L429" sqref="L429"/>
    </sheetView>
  </sheetViews>
  <sheetFormatPr defaultRowHeight="15.75" x14ac:dyDescent="0.25"/>
  <cols>
    <col min="26" max="26" width="11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311</v>
      </c>
      <c r="G1" t="s">
        <v>312</v>
      </c>
      <c r="H1" t="s">
        <v>313</v>
      </c>
      <c r="I1" t="s">
        <v>5</v>
      </c>
      <c r="J1" t="s">
        <v>6</v>
      </c>
      <c r="K1" t="s">
        <v>7</v>
      </c>
      <c r="L1" t="s">
        <v>315</v>
      </c>
      <c r="M1" t="s">
        <v>314</v>
      </c>
      <c r="N1" t="s">
        <v>8</v>
      </c>
      <c r="O1" t="s">
        <v>316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318</v>
      </c>
      <c r="Z1" t="s">
        <v>317</v>
      </c>
      <c r="AA1" t="s">
        <v>319</v>
      </c>
    </row>
    <row r="2" spans="1:27" x14ac:dyDescent="0.25">
      <c r="A2">
        <v>20102330</v>
      </c>
      <c r="B2" t="s">
        <v>18</v>
      </c>
      <c r="C2">
        <v>201012</v>
      </c>
      <c r="D2">
        <v>1839615</v>
      </c>
      <c r="E2">
        <v>50.42</v>
      </c>
      <c r="F2">
        <f t="shared" ref="F2:F26" si="0">E2/J2</f>
        <v>2.2752707581227436</v>
      </c>
      <c r="G2">
        <f t="shared" ref="G2:G26" si="1">E2/J2</f>
        <v>2.2752707581227436</v>
      </c>
      <c r="H2">
        <f t="shared" ref="H2:H26" si="2">E2/K2</f>
        <v>3.1142680667078442</v>
      </c>
      <c r="I2">
        <v>6.24</v>
      </c>
      <c r="J2">
        <v>22.16</v>
      </c>
      <c r="K2">
        <v>16.190000000000001</v>
      </c>
      <c r="L2">
        <v>35.85</v>
      </c>
      <c r="M2">
        <v>30.11</v>
      </c>
      <c r="N2">
        <v>37.94</v>
      </c>
      <c r="O2">
        <f t="shared" ref="O2:O26" si="3">P2/(K2*X2)</f>
        <v>0.38680916397650628</v>
      </c>
      <c r="P2">
        <v>162233728</v>
      </c>
      <c r="Q2">
        <v>24.23</v>
      </c>
      <c r="R2">
        <v>212.29</v>
      </c>
      <c r="S2">
        <v>182.38</v>
      </c>
      <c r="T2">
        <v>8.6199999999999992</v>
      </c>
      <c r="U2">
        <v>10.71</v>
      </c>
      <c r="V2">
        <v>73.09</v>
      </c>
      <c r="W2">
        <v>81.39</v>
      </c>
      <c r="X2">
        <v>25905832</v>
      </c>
      <c r="Y2">
        <v>11.2453</v>
      </c>
      <c r="Z2" s="1">
        <v>-21.180499999999999</v>
      </c>
      <c r="AA2">
        <f t="shared" ref="AA2:AA26" si="4">IF(Y2&gt;Z2, 1, -1)</f>
        <v>1</v>
      </c>
    </row>
    <row r="3" spans="1:27" x14ac:dyDescent="0.25">
      <c r="A3">
        <v>2317</v>
      </c>
      <c r="B3" t="s">
        <v>28</v>
      </c>
      <c r="C3">
        <v>201012</v>
      </c>
      <c r="D3">
        <v>1135196</v>
      </c>
      <c r="E3">
        <v>60.41</v>
      </c>
      <c r="F3">
        <f t="shared" si="0"/>
        <v>1.2142713567839196</v>
      </c>
      <c r="G3">
        <f t="shared" si="1"/>
        <v>1.2142713567839196</v>
      </c>
      <c r="H3">
        <f t="shared" si="2"/>
        <v>0.19470766453941854</v>
      </c>
      <c r="I3">
        <v>8.01</v>
      </c>
      <c r="J3">
        <v>49.75</v>
      </c>
      <c r="K3">
        <v>310.26</v>
      </c>
      <c r="L3">
        <v>9.69</v>
      </c>
      <c r="M3">
        <v>15.28</v>
      </c>
      <c r="N3">
        <v>2.87</v>
      </c>
      <c r="O3">
        <f t="shared" si="3"/>
        <v>2.6652722772022099E-2</v>
      </c>
      <c r="P3">
        <v>79693439</v>
      </c>
      <c r="Q3">
        <v>168.88</v>
      </c>
      <c r="R3">
        <v>132.62</v>
      </c>
      <c r="S3">
        <v>90.24</v>
      </c>
      <c r="T3">
        <v>12.5</v>
      </c>
      <c r="U3">
        <v>8.36</v>
      </c>
      <c r="V3">
        <v>3.18</v>
      </c>
      <c r="W3">
        <v>-1.19</v>
      </c>
      <c r="X3">
        <v>9637296</v>
      </c>
      <c r="Y3">
        <v>-21.534199999999998</v>
      </c>
      <c r="Z3" s="1">
        <v>-21.180499999999999</v>
      </c>
      <c r="AA3">
        <f t="shared" si="4"/>
        <v>-1</v>
      </c>
    </row>
    <row r="4" spans="1:27" x14ac:dyDescent="0.25">
      <c r="A4">
        <v>6505</v>
      </c>
      <c r="B4" t="s">
        <v>182</v>
      </c>
      <c r="C4">
        <v>201012</v>
      </c>
      <c r="D4">
        <v>942117</v>
      </c>
      <c r="E4">
        <v>70.8</v>
      </c>
      <c r="F4">
        <f t="shared" si="0"/>
        <v>2.7613104524180967</v>
      </c>
      <c r="G4">
        <f t="shared" si="1"/>
        <v>2.7613104524180967</v>
      </c>
      <c r="H4">
        <f t="shared" si="2"/>
        <v>0.90053421521241406</v>
      </c>
      <c r="I4">
        <v>4.3</v>
      </c>
      <c r="J4">
        <v>25.64</v>
      </c>
      <c r="K4">
        <v>78.62</v>
      </c>
      <c r="L4">
        <v>15.61</v>
      </c>
      <c r="M4">
        <v>17.16</v>
      </c>
      <c r="N4">
        <v>5.22</v>
      </c>
      <c r="O4">
        <f t="shared" si="3"/>
        <v>5.4817811466586E-2</v>
      </c>
      <c r="P4">
        <v>41054757</v>
      </c>
      <c r="Q4">
        <v>85.03</v>
      </c>
      <c r="R4">
        <v>191.65</v>
      </c>
      <c r="S4">
        <v>103.72</v>
      </c>
      <c r="T4">
        <v>9.24</v>
      </c>
      <c r="U4">
        <v>11.21</v>
      </c>
      <c r="V4">
        <v>-14.79</v>
      </c>
      <c r="W4">
        <v>4.42</v>
      </c>
      <c r="X4">
        <v>9525960</v>
      </c>
      <c r="Y4">
        <v>-1.3834</v>
      </c>
      <c r="Z4" s="1">
        <v>-21.180499999999999</v>
      </c>
      <c r="AA4">
        <f t="shared" si="4"/>
        <v>1</v>
      </c>
    </row>
    <row r="5" spans="1:27" x14ac:dyDescent="0.25">
      <c r="A5">
        <v>2498</v>
      </c>
      <c r="B5" t="s">
        <v>171</v>
      </c>
      <c r="C5">
        <v>201012</v>
      </c>
      <c r="D5">
        <v>735887</v>
      </c>
      <c r="E5">
        <v>717.19</v>
      </c>
      <c r="F5">
        <f t="shared" si="0"/>
        <v>7.7550821799307963</v>
      </c>
      <c r="G5">
        <f t="shared" si="1"/>
        <v>7.7550821799307963</v>
      </c>
      <c r="H5">
        <f t="shared" si="2"/>
        <v>2.0784501246160088</v>
      </c>
      <c r="I5">
        <v>48.49</v>
      </c>
      <c r="J5">
        <v>92.48</v>
      </c>
      <c r="K5">
        <v>345.06</v>
      </c>
      <c r="L5">
        <v>25.78</v>
      </c>
      <c r="M5">
        <v>56.29</v>
      </c>
      <c r="N5">
        <v>15.83</v>
      </c>
      <c r="O5">
        <f t="shared" si="3"/>
        <v>0.13901755972234683</v>
      </c>
      <c r="P5">
        <v>39106525</v>
      </c>
      <c r="Q5">
        <v>154.81</v>
      </c>
      <c r="R5">
        <v>145.80000000000001</v>
      </c>
      <c r="S5">
        <v>119.1</v>
      </c>
      <c r="T5">
        <v>12.01</v>
      </c>
      <c r="U5">
        <v>6.28</v>
      </c>
      <c r="V5">
        <v>79.23</v>
      </c>
      <c r="W5">
        <v>74.73</v>
      </c>
      <c r="X5">
        <v>815239</v>
      </c>
      <c r="Y5">
        <v>-39.6738</v>
      </c>
      <c r="Z5" s="1">
        <v>-21.180499999999999</v>
      </c>
      <c r="AA5">
        <f t="shared" si="4"/>
        <v>-1</v>
      </c>
    </row>
    <row r="6" spans="1:27" x14ac:dyDescent="0.25">
      <c r="A6">
        <v>2412</v>
      </c>
      <c r="B6" t="s">
        <v>143</v>
      </c>
      <c r="C6">
        <v>201012</v>
      </c>
      <c r="D6">
        <v>718533</v>
      </c>
      <c r="E6">
        <v>55.78</v>
      </c>
      <c r="F6">
        <f t="shared" si="0"/>
        <v>1.186808510638298</v>
      </c>
      <c r="G6">
        <f t="shared" si="1"/>
        <v>1.186808510638298</v>
      </c>
      <c r="H6">
        <f t="shared" si="2"/>
        <v>2.1379839018781142</v>
      </c>
      <c r="I6">
        <v>4.91</v>
      </c>
      <c r="J6">
        <v>47</v>
      </c>
      <c r="K6">
        <v>26.09</v>
      </c>
      <c r="L6">
        <v>17.14</v>
      </c>
      <c r="M6">
        <v>12.99</v>
      </c>
      <c r="N6">
        <v>28.34</v>
      </c>
      <c r="O6">
        <f t="shared" si="3"/>
        <v>0.19395395536369284</v>
      </c>
      <c r="P6">
        <v>49068357</v>
      </c>
      <c r="Q6">
        <v>23.25</v>
      </c>
      <c r="R6">
        <v>166.98</v>
      </c>
      <c r="S6">
        <v>152.22</v>
      </c>
      <c r="T6">
        <v>18.079999999999998</v>
      </c>
      <c r="U6">
        <v>15.2</v>
      </c>
      <c r="V6">
        <v>1.72</v>
      </c>
      <c r="W6">
        <v>9.1300000000000008</v>
      </c>
      <c r="X6">
        <v>9696808</v>
      </c>
      <c r="Y6">
        <v>16.882899999999999</v>
      </c>
      <c r="Z6" s="1">
        <v>-21.180499999999999</v>
      </c>
      <c r="AA6">
        <f t="shared" si="4"/>
        <v>1</v>
      </c>
    </row>
    <row r="7" spans="1:27" x14ac:dyDescent="0.25">
      <c r="A7">
        <v>1301</v>
      </c>
      <c r="B7" t="s">
        <v>23</v>
      </c>
      <c r="C7">
        <v>201012</v>
      </c>
      <c r="D7">
        <v>596788</v>
      </c>
      <c r="E7">
        <v>60.92</v>
      </c>
      <c r="F7">
        <f t="shared" si="0"/>
        <v>1.4293758798686065</v>
      </c>
      <c r="G7">
        <f t="shared" si="1"/>
        <v>1.4293758798686065</v>
      </c>
      <c r="H7">
        <f t="shared" si="2"/>
        <v>1.6549850584080412</v>
      </c>
      <c r="I7">
        <v>7.44</v>
      </c>
      <c r="J7">
        <v>42.62</v>
      </c>
      <c r="K7">
        <v>36.81</v>
      </c>
      <c r="L7">
        <v>16.41</v>
      </c>
      <c r="M7">
        <v>18.739999999999998</v>
      </c>
      <c r="N7">
        <v>13.83</v>
      </c>
      <c r="O7">
        <f t="shared" si="3"/>
        <v>0.20100311959233719</v>
      </c>
      <c r="P7">
        <v>45288116</v>
      </c>
      <c r="Q7">
        <v>36.21</v>
      </c>
      <c r="R7">
        <v>330.08</v>
      </c>
      <c r="S7">
        <v>278.73</v>
      </c>
      <c r="T7">
        <v>11.39</v>
      </c>
      <c r="U7">
        <v>18.489999999999998</v>
      </c>
      <c r="V7">
        <v>126.67</v>
      </c>
      <c r="W7">
        <v>65.42</v>
      </c>
      <c r="X7">
        <v>6120905</v>
      </c>
      <c r="Y7">
        <v>-11.6838</v>
      </c>
      <c r="Z7" s="1">
        <v>-21.180499999999999</v>
      </c>
      <c r="AA7">
        <f t="shared" si="4"/>
        <v>1</v>
      </c>
    </row>
    <row r="8" spans="1:27" x14ac:dyDescent="0.25">
      <c r="A8">
        <v>1303</v>
      </c>
      <c r="B8" t="s">
        <v>21</v>
      </c>
      <c r="C8">
        <v>201012</v>
      </c>
      <c r="D8">
        <v>570862</v>
      </c>
      <c r="E8">
        <v>46.41</v>
      </c>
      <c r="F8">
        <f t="shared" si="0"/>
        <v>1.2873786407766989</v>
      </c>
      <c r="G8">
        <f t="shared" si="1"/>
        <v>1.2873786407766989</v>
      </c>
      <c r="H8">
        <f t="shared" si="2"/>
        <v>1.0788005578800557</v>
      </c>
      <c r="I8">
        <v>5.22</v>
      </c>
      <c r="J8">
        <v>36.049999999999997</v>
      </c>
      <c r="K8">
        <v>43.02</v>
      </c>
      <c r="L8">
        <v>12.73</v>
      </c>
      <c r="M8">
        <v>14.93</v>
      </c>
      <c r="N8">
        <v>11.72</v>
      </c>
      <c r="O8">
        <f t="shared" si="3"/>
        <v>0.1214296603023047</v>
      </c>
      <c r="P8">
        <v>41019165</v>
      </c>
      <c r="Q8">
        <v>56.07</v>
      </c>
      <c r="R8">
        <v>396.18</v>
      </c>
      <c r="S8">
        <v>310.97000000000003</v>
      </c>
      <c r="T8">
        <v>7.84</v>
      </c>
      <c r="U8">
        <v>8.67</v>
      </c>
      <c r="V8">
        <v>204.99</v>
      </c>
      <c r="W8">
        <v>146.52000000000001</v>
      </c>
      <c r="X8">
        <v>7852205</v>
      </c>
      <c r="Y8">
        <v>-12.273199999999999</v>
      </c>
      <c r="Z8" s="1">
        <v>-21.180499999999999</v>
      </c>
      <c r="AA8">
        <f t="shared" si="4"/>
        <v>1</v>
      </c>
    </row>
    <row r="9" spans="1:27" x14ac:dyDescent="0.25">
      <c r="A9">
        <v>1326</v>
      </c>
      <c r="B9" t="s">
        <v>26</v>
      </c>
      <c r="C9">
        <v>201012</v>
      </c>
      <c r="D9">
        <v>558804</v>
      </c>
      <c r="E9">
        <v>60.7</v>
      </c>
      <c r="F9">
        <f t="shared" si="0"/>
        <v>1.2696088684375653</v>
      </c>
      <c r="G9">
        <f t="shared" si="1"/>
        <v>1.2696088684375653</v>
      </c>
      <c r="H9">
        <f t="shared" si="2"/>
        <v>0.89753068165015537</v>
      </c>
      <c r="I9">
        <v>8.33</v>
      </c>
      <c r="J9">
        <v>47.81</v>
      </c>
      <c r="K9">
        <v>67.63</v>
      </c>
      <c r="L9">
        <v>15.16</v>
      </c>
      <c r="M9">
        <v>17.489999999999998</v>
      </c>
      <c r="N9">
        <v>10.68</v>
      </c>
      <c r="O9">
        <f t="shared" si="3"/>
        <v>0.13648153982595401</v>
      </c>
      <c r="P9">
        <v>52367213</v>
      </c>
      <c r="Q9">
        <v>52.1</v>
      </c>
      <c r="R9">
        <v>244.23</v>
      </c>
      <c r="S9">
        <v>177.03</v>
      </c>
      <c r="T9">
        <v>7.96</v>
      </c>
      <c r="U9">
        <v>10.78</v>
      </c>
      <c r="V9">
        <v>102.57</v>
      </c>
      <c r="W9">
        <v>72.53</v>
      </c>
      <c r="X9">
        <v>5673436</v>
      </c>
      <c r="Y9">
        <v>-12.6235</v>
      </c>
      <c r="Z9" s="1">
        <v>-21.180499999999999</v>
      </c>
      <c r="AA9">
        <f t="shared" si="4"/>
        <v>1</v>
      </c>
    </row>
    <row r="10" spans="1:27" x14ac:dyDescent="0.25">
      <c r="A10">
        <v>2454</v>
      </c>
      <c r="B10" t="s">
        <v>158</v>
      </c>
      <c r="C10">
        <v>201012</v>
      </c>
      <c r="D10">
        <v>459236</v>
      </c>
      <c r="E10">
        <v>285.07</v>
      </c>
      <c r="F10">
        <f t="shared" si="0"/>
        <v>2.7868804379704759</v>
      </c>
      <c r="G10">
        <f t="shared" si="1"/>
        <v>2.7868804379704759</v>
      </c>
      <c r="H10">
        <f t="shared" si="2"/>
        <v>2.7426399846065039</v>
      </c>
      <c r="I10">
        <v>28.44</v>
      </c>
      <c r="J10">
        <v>102.29</v>
      </c>
      <c r="K10">
        <v>103.94</v>
      </c>
      <c r="L10">
        <v>24.15</v>
      </c>
      <c r="M10">
        <v>28.05</v>
      </c>
      <c r="N10">
        <v>27.38</v>
      </c>
      <c r="O10">
        <f t="shared" si="3"/>
        <v>0.27339659669005012</v>
      </c>
      <c r="P10">
        <v>30937132</v>
      </c>
      <c r="Q10">
        <v>23.56</v>
      </c>
      <c r="R10">
        <v>436.65</v>
      </c>
      <c r="S10">
        <v>389.4</v>
      </c>
      <c r="T10">
        <v>5.99</v>
      </c>
      <c r="U10">
        <v>15.73</v>
      </c>
      <c r="V10">
        <v>-14.59</v>
      </c>
      <c r="W10">
        <v>-15.69</v>
      </c>
      <c r="X10">
        <v>1088690</v>
      </c>
      <c r="Y10">
        <v>-28.925599999999999</v>
      </c>
      <c r="Z10" s="1">
        <v>-21.180499999999999</v>
      </c>
      <c r="AA10">
        <f t="shared" si="4"/>
        <v>-1</v>
      </c>
    </row>
    <row r="11" spans="1:27" x14ac:dyDescent="0.25">
      <c r="A11">
        <v>2002</v>
      </c>
      <c r="B11" t="s">
        <v>20</v>
      </c>
      <c r="C11">
        <v>201012</v>
      </c>
      <c r="D11">
        <v>453184</v>
      </c>
      <c r="E11">
        <v>21.7</v>
      </c>
      <c r="F11">
        <f t="shared" si="0"/>
        <v>1.082294264339152</v>
      </c>
      <c r="G11">
        <f t="shared" si="1"/>
        <v>1.082294264339152</v>
      </c>
      <c r="H11">
        <f t="shared" si="2"/>
        <v>0.82290481607887744</v>
      </c>
      <c r="I11">
        <v>2.83</v>
      </c>
      <c r="J11">
        <v>20.05</v>
      </c>
      <c r="K11">
        <v>26.37</v>
      </c>
      <c r="L11">
        <v>12.38</v>
      </c>
      <c r="M11">
        <v>15.08</v>
      </c>
      <c r="N11">
        <v>14.78</v>
      </c>
      <c r="O11">
        <f t="shared" si="3"/>
        <v>0.11940176934560025</v>
      </c>
      <c r="P11">
        <v>41697674</v>
      </c>
      <c r="Q11">
        <v>88.43</v>
      </c>
      <c r="R11">
        <v>112.6</v>
      </c>
      <c r="S11">
        <v>30.21</v>
      </c>
      <c r="T11">
        <v>4.07</v>
      </c>
      <c r="U11">
        <v>38.130000000000003</v>
      </c>
      <c r="V11">
        <v>205.28</v>
      </c>
      <c r="W11">
        <v>91.04</v>
      </c>
      <c r="X11">
        <v>13243139</v>
      </c>
      <c r="Y11">
        <v>-4.3848000000000003</v>
      </c>
      <c r="Z11" s="1">
        <v>-21.180499999999999</v>
      </c>
      <c r="AA11">
        <f t="shared" si="4"/>
        <v>1</v>
      </c>
    </row>
    <row r="12" spans="1:27" x14ac:dyDescent="0.25">
      <c r="A12">
        <v>2308</v>
      </c>
      <c r="B12" t="s">
        <v>37</v>
      </c>
      <c r="C12">
        <v>201012</v>
      </c>
      <c r="D12">
        <v>341298</v>
      </c>
      <c r="E12">
        <v>98.45</v>
      </c>
      <c r="F12">
        <f t="shared" si="0"/>
        <v>3.1086201452478686</v>
      </c>
      <c r="G12">
        <f t="shared" si="1"/>
        <v>3.1086201452478686</v>
      </c>
      <c r="H12">
        <f t="shared" si="2"/>
        <v>1.3763455892632461</v>
      </c>
      <c r="I12">
        <v>6.69</v>
      </c>
      <c r="J12">
        <v>31.67</v>
      </c>
      <c r="K12">
        <v>71.53</v>
      </c>
      <c r="L12">
        <v>15.33</v>
      </c>
      <c r="M12">
        <v>21.9</v>
      </c>
      <c r="N12">
        <v>10.08</v>
      </c>
      <c r="O12">
        <f t="shared" si="3"/>
        <v>0.10680866776246148</v>
      </c>
      <c r="P12">
        <v>18001203</v>
      </c>
      <c r="Q12">
        <v>85.07</v>
      </c>
      <c r="R12">
        <v>194.46</v>
      </c>
      <c r="S12">
        <v>165.5</v>
      </c>
      <c r="T12">
        <v>10.98</v>
      </c>
      <c r="U12">
        <v>5.53</v>
      </c>
      <c r="V12">
        <v>46.82</v>
      </c>
      <c r="W12">
        <v>36.840000000000003</v>
      </c>
      <c r="X12">
        <v>2356171</v>
      </c>
      <c r="Y12">
        <v>-46.9129</v>
      </c>
      <c r="Z12" s="1">
        <v>-21.180499999999999</v>
      </c>
      <c r="AA12">
        <f t="shared" si="4"/>
        <v>-1</v>
      </c>
    </row>
    <row r="13" spans="1:27" x14ac:dyDescent="0.25">
      <c r="A13">
        <v>3481</v>
      </c>
      <c r="B13" t="s">
        <v>209</v>
      </c>
      <c r="C13">
        <v>201012</v>
      </c>
      <c r="D13">
        <v>294700</v>
      </c>
      <c r="E13">
        <v>33.11</v>
      </c>
      <c r="F13">
        <f t="shared" si="0"/>
        <v>0.93557502119242719</v>
      </c>
      <c r="G13">
        <f t="shared" si="1"/>
        <v>0.93557502119242719</v>
      </c>
      <c r="H13">
        <f t="shared" si="2"/>
        <v>0.49095492289442466</v>
      </c>
      <c r="I13">
        <v>-2.29</v>
      </c>
      <c r="J13">
        <v>35.39</v>
      </c>
      <c r="K13">
        <v>67.44</v>
      </c>
      <c r="L13">
        <v>12.05</v>
      </c>
      <c r="M13">
        <v>-7.95</v>
      </c>
      <c r="N13">
        <v>-0.93</v>
      </c>
      <c r="O13">
        <f t="shared" si="3"/>
        <v>-3.6659630084735058E-2</v>
      </c>
      <c r="P13">
        <v>-16016241</v>
      </c>
      <c r="Q13">
        <v>170.58</v>
      </c>
      <c r="R13">
        <v>78.81</v>
      </c>
      <c r="S13">
        <v>52.61</v>
      </c>
      <c r="T13">
        <v>11.07</v>
      </c>
      <c r="U13">
        <v>10.9</v>
      </c>
      <c r="V13">
        <v>-33.049999999999997</v>
      </c>
      <c r="W13">
        <v>-492.97</v>
      </c>
      <c r="X13">
        <v>6478209</v>
      </c>
      <c r="Y13">
        <v>-69.726900000000001</v>
      </c>
      <c r="Z13" s="1">
        <v>-21.180499999999999</v>
      </c>
      <c r="AA13">
        <f t="shared" si="4"/>
        <v>-1</v>
      </c>
    </row>
    <row r="14" spans="1:27" x14ac:dyDescent="0.25">
      <c r="A14">
        <v>2409</v>
      </c>
      <c r="B14" t="s">
        <v>148</v>
      </c>
      <c r="C14">
        <v>201012</v>
      </c>
      <c r="D14">
        <v>267459</v>
      </c>
      <c r="E14">
        <v>22.06</v>
      </c>
      <c r="F14">
        <f t="shared" si="0"/>
        <v>0.72613561553653716</v>
      </c>
      <c r="G14">
        <f t="shared" si="1"/>
        <v>0.72613561553653716</v>
      </c>
      <c r="H14">
        <f t="shared" si="2"/>
        <v>0.41685563114134538</v>
      </c>
      <c r="I14">
        <v>0.76</v>
      </c>
      <c r="J14">
        <v>30.38</v>
      </c>
      <c r="K14">
        <v>52.92</v>
      </c>
      <c r="L14">
        <v>12.68</v>
      </c>
      <c r="M14">
        <v>2.66</v>
      </c>
      <c r="N14">
        <v>2.25</v>
      </c>
      <c r="O14">
        <f t="shared" si="3"/>
        <v>4.0562285787277899E-3</v>
      </c>
      <c r="P14">
        <v>1894775</v>
      </c>
      <c r="Q14">
        <v>122.91</v>
      </c>
      <c r="R14">
        <v>108.24</v>
      </c>
      <c r="S14">
        <v>79.16</v>
      </c>
      <c r="T14">
        <v>10.28</v>
      </c>
      <c r="U14">
        <v>7.64</v>
      </c>
      <c r="V14">
        <v>168.88</v>
      </c>
      <c r="W14">
        <v>127.19</v>
      </c>
      <c r="X14">
        <v>8827046</v>
      </c>
      <c r="Y14">
        <v>-56.162999999999997</v>
      </c>
      <c r="Z14" s="1">
        <v>-21.180499999999999</v>
      </c>
      <c r="AA14">
        <f t="shared" si="4"/>
        <v>-1</v>
      </c>
    </row>
    <row r="15" spans="1:27" x14ac:dyDescent="0.25">
      <c r="A15">
        <v>3045</v>
      </c>
      <c r="B15" t="s">
        <v>144</v>
      </c>
      <c r="C15">
        <v>201012</v>
      </c>
      <c r="D15">
        <v>264924</v>
      </c>
      <c r="E15">
        <v>46.05</v>
      </c>
      <c r="F15">
        <f t="shared" si="0"/>
        <v>2.7056404230317272</v>
      </c>
      <c r="G15">
        <f t="shared" si="1"/>
        <v>2.7056404230317272</v>
      </c>
      <c r="H15">
        <f t="shared" si="2"/>
        <v>1.962079250106519</v>
      </c>
      <c r="I15">
        <v>4.62</v>
      </c>
      <c r="J15">
        <v>17.02</v>
      </c>
      <c r="K15">
        <v>23.47</v>
      </c>
      <c r="L15">
        <v>26.93</v>
      </c>
      <c r="M15">
        <v>26.84</v>
      </c>
      <c r="N15">
        <v>26.1</v>
      </c>
      <c r="O15">
        <f t="shared" si="3"/>
        <v>0.21648941092410856</v>
      </c>
      <c r="P15">
        <v>15187169</v>
      </c>
      <c r="Q15">
        <v>67.95</v>
      </c>
      <c r="R15">
        <v>65.61</v>
      </c>
      <c r="S15">
        <v>57.71</v>
      </c>
      <c r="T15">
        <v>47.59</v>
      </c>
      <c r="U15">
        <v>10.39</v>
      </c>
      <c r="V15">
        <v>-10.47</v>
      </c>
      <c r="W15">
        <v>-0.52</v>
      </c>
      <c r="X15">
        <v>2989008</v>
      </c>
      <c r="Y15">
        <v>30.1129</v>
      </c>
      <c r="Z15" s="1">
        <v>-21.180499999999999</v>
      </c>
      <c r="AA15">
        <f t="shared" si="4"/>
        <v>1</v>
      </c>
    </row>
    <row r="16" spans="1:27" x14ac:dyDescent="0.25">
      <c r="A16">
        <v>2353</v>
      </c>
      <c r="B16" t="s">
        <v>110</v>
      </c>
      <c r="C16">
        <v>201012</v>
      </c>
      <c r="D16">
        <v>243368</v>
      </c>
      <c r="E16">
        <v>68.67</v>
      </c>
      <c r="F16">
        <f t="shared" si="0"/>
        <v>1.9436739315029721</v>
      </c>
      <c r="G16">
        <f t="shared" si="1"/>
        <v>1.9436739315029721</v>
      </c>
      <c r="H16">
        <f t="shared" si="2"/>
        <v>0.28966128147804449</v>
      </c>
      <c r="I16">
        <v>5.71</v>
      </c>
      <c r="J16">
        <v>35.33</v>
      </c>
      <c r="K16">
        <v>237.07</v>
      </c>
      <c r="L16">
        <v>5.62</v>
      </c>
      <c r="M16">
        <v>16.170000000000002</v>
      </c>
      <c r="N16">
        <v>2.89</v>
      </c>
      <c r="O16">
        <f t="shared" si="3"/>
        <v>2.0771534234393759E-2</v>
      </c>
      <c r="P16">
        <v>13036937</v>
      </c>
      <c r="Q16">
        <v>198.06</v>
      </c>
      <c r="R16">
        <v>138.88</v>
      </c>
      <c r="S16">
        <v>110.22</v>
      </c>
      <c r="T16">
        <v>12.22</v>
      </c>
      <c r="U16">
        <v>5.85</v>
      </c>
      <c r="V16">
        <v>18.670000000000002</v>
      </c>
      <c r="W16">
        <v>33.17</v>
      </c>
      <c r="X16">
        <v>2647466</v>
      </c>
      <c r="Y16">
        <v>-57.948599999999999</v>
      </c>
      <c r="Z16" s="1">
        <v>-21.180499999999999</v>
      </c>
      <c r="AA16">
        <f t="shared" si="4"/>
        <v>-1</v>
      </c>
    </row>
    <row r="17" spans="1:27" x14ac:dyDescent="0.25">
      <c r="A17">
        <v>1402</v>
      </c>
      <c r="B17" t="s">
        <v>145</v>
      </c>
      <c r="C17">
        <v>201012</v>
      </c>
      <c r="D17">
        <v>234876</v>
      </c>
      <c r="E17">
        <v>28.35</v>
      </c>
      <c r="F17">
        <f t="shared" si="0"/>
        <v>1.3675832127351664</v>
      </c>
      <c r="G17">
        <f t="shared" si="1"/>
        <v>1.3675832127351664</v>
      </c>
      <c r="H17">
        <f t="shared" si="2"/>
        <v>0.67323676086440276</v>
      </c>
      <c r="I17">
        <v>2.7</v>
      </c>
      <c r="J17">
        <v>20.73</v>
      </c>
      <c r="K17">
        <v>42.11</v>
      </c>
      <c r="L17">
        <v>12.78</v>
      </c>
      <c r="M17">
        <v>13.67</v>
      </c>
      <c r="N17">
        <v>10.89</v>
      </c>
      <c r="O17">
        <f t="shared" si="3"/>
        <v>0.10632539179792953</v>
      </c>
      <c r="P17">
        <v>21287977</v>
      </c>
      <c r="Q17">
        <v>95.74</v>
      </c>
      <c r="R17">
        <v>115.07</v>
      </c>
      <c r="S17">
        <v>75.040000000000006</v>
      </c>
      <c r="T17">
        <v>7.26</v>
      </c>
      <c r="U17">
        <v>8.15</v>
      </c>
      <c r="V17">
        <v>39.43</v>
      </c>
      <c r="W17">
        <v>36.28</v>
      </c>
      <c r="X17">
        <v>4754580</v>
      </c>
      <c r="Y17">
        <v>-22.791699999999999</v>
      </c>
      <c r="Z17" s="1">
        <v>-21.180499999999999</v>
      </c>
      <c r="AA17">
        <f t="shared" si="4"/>
        <v>-1</v>
      </c>
    </row>
    <row r="18" spans="1:27" x14ac:dyDescent="0.25">
      <c r="A18">
        <v>2382</v>
      </c>
      <c r="B18" t="s">
        <v>128</v>
      </c>
      <c r="C18">
        <v>201012</v>
      </c>
      <c r="D18">
        <v>234670</v>
      </c>
      <c r="E18">
        <v>35.36</v>
      </c>
      <c r="F18">
        <f t="shared" si="0"/>
        <v>1.210958904109589</v>
      </c>
      <c r="G18">
        <f t="shared" si="1"/>
        <v>1.210958904109589</v>
      </c>
      <c r="H18">
        <f t="shared" si="2"/>
        <v>0.12016992353440951</v>
      </c>
      <c r="I18">
        <v>4.8899999999999997</v>
      </c>
      <c r="J18">
        <v>29.2</v>
      </c>
      <c r="K18">
        <v>294.25</v>
      </c>
      <c r="L18">
        <v>5.5</v>
      </c>
      <c r="M18">
        <v>16.579999999999998</v>
      </c>
      <c r="N18">
        <v>1.42</v>
      </c>
      <c r="O18">
        <f t="shared" si="3"/>
        <v>1.6616455076758557E-2</v>
      </c>
      <c r="P18">
        <v>18594597</v>
      </c>
      <c r="Q18">
        <v>329.79</v>
      </c>
      <c r="R18">
        <v>123.63</v>
      </c>
      <c r="S18">
        <v>97.84</v>
      </c>
      <c r="T18">
        <v>16.05</v>
      </c>
      <c r="U18">
        <v>6.72</v>
      </c>
      <c r="V18">
        <v>-27.46</v>
      </c>
      <c r="W18">
        <v>-17.18</v>
      </c>
      <c r="X18">
        <v>3803049</v>
      </c>
      <c r="Y18">
        <v>9.4829000000000008</v>
      </c>
      <c r="Z18" s="1">
        <v>-21.180499999999999</v>
      </c>
      <c r="AA18">
        <f t="shared" si="4"/>
        <v>1</v>
      </c>
    </row>
    <row r="19" spans="1:27" x14ac:dyDescent="0.25">
      <c r="A19">
        <v>2303</v>
      </c>
      <c r="B19" t="s">
        <v>19</v>
      </c>
      <c r="C19">
        <v>201012</v>
      </c>
      <c r="D19">
        <v>211702</v>
      </c>
      <c r="E19">
        <v>10.57</v>
      </c>
      <c r="F19">
        <f t="shared" si="0"/>
        <v>0.60296634341129485</v>
      </c>
      <c r="G19">
        <f t="shared" si="1"/>
        <v>0.60296634341129485</v>
      </c>
      <c r="H19">
        <f t="shared" si="2"/>
        <v>1.0465346534653466</v>
      </c>
      <c r="I19">
        <v>1.91</v>
      </c>
      <c r="J19">
        <v>17.53</v>
      </c>
      <c r="K19">
        <v>10.1</v>
      </c>
      <c r="L19">
        <v>17.989999999999998</v>
      </c>
      <c r="M19">
        <v>10.83</v>
      </c>
      <c r="N19">
        <v>17.41</v>
      </c>
      <c r="O19">
        <f t="shared" si="3"/>
        <v>0.1799514023343364</v>
      </c>
      <c r="P19">
        <v>22712476</v>
      </c>
      <c r="Q19">
        <v>24.76</v>
      </c>
      <c r="R19">
        <v>206.34</v>
      </c>
      <c r="S19">
        <v>173.86</v>
      </c>
      <c r="T19">
        <v>8.08</v>
      </c>
      <c r="U19">
        <v>7.01</v>
      </c>
      <c r="V19">
        <v>1091.8699999999999</v>
      </c>
      <c r="W19">
        <v>1327.14</v>
      </c>
      <c r="X19">
        <v>12496485</v>
      </c>
      <c r="Y19">
        <v>-15.621499999999999</v>
      </c>
      <c r="Z19" s="1">
        <v>-21.180499999999999</v>
      </c>
      <c r="AA19">
        <f t="shared" si="4"/>
        <v>1</v>
      </c>
    </row>
    <row r="20" spans="1:27" x14ac:dyDescent="0.25">
      <c r="A20">
        <v>2311</v>
      </c>
      <c r="B20" t="s">
        <v>24</v>
      </c>
      <c r="C20">
        <v>201012</v>
      </c>
      <c r="D20">
        <v>204731</v>
      </c>
      <c r="E20">
        <v>20.34</v>
      </c>
      <c r="F20">
        <f t="shared" si="0"/>
        <v>1.3550966022651565</v>
      </c>
      <c r="G20">
        <f t="shared" si="1"/>
        <v>1.3550966022651565</v>
      </c>
      <c r="H20">
        <f t="shared" si="2"/>
        <v>0.63582369490465773</v>
      </c>
      <c r="I20">
        <v>3.1</v>
      </c>
      <c r="J20">
        <v>15.01</v>
      </c>
      <c r="K20">
        <v>31.99</v>
      </c>
      <c r="L20">
        <v>20.23</v>
      </c>
      <c r="M20">
        <v>23.05</v>
      </c>
      <c r="N20">
        <v>12.77</v>
      </c>
      <c r="O20">
        <f t="shared" si="3"/>
        <v>0.10486374076616446</v>
      </c>
      <c r="P20">
        <v>19814449</v>
      </c>
      <c r="Q20">
        <v>126.63</v>
      </c>
      <c r="R20">
        <v>143.30000000000001</v>
      </c>
      <c r="S20">
        <v>99.7</v>
      </c>
      <c r="T20">
        <v>8.35</v>
      </c>
      <c r="U20">
        <v>7.37</v>
      </c>
      <c r="V20">
        <v>161.66999999999999</v>
      </c>
      <c r="W20">
        <v>178.05</v>
      </c>
      <c r="X20">
        <v>5906666</v>
      </c>
      <c r="Y20">
        <v>-12.525399999999999</v>
      </c>
      <c r="Z20" s="1">
        <v>-21.180499999999999</v>
      </c>
      <c r="AA20">
        <f t="shared" si="4"/>
        <v>1</v>
      </c>
    </row>
    <row r="21" spans="1:27" x14ac:dyDescent="0.25">
      <c r="A21">
        <v>1216</v>
      </c>
      <c r="B21" t="s">
        <v>27</v>
      </c>
      <c r="C21">
        <v>201012</v>
      </c>
      <c r="D21">
        <v>185418</v>
      </c>
      <c r="E21">
        <v>23.35</v>
      </c>
      <c r="F21">
        <f t="shared" si="0"/>
        <v>1.4307598039215688</v>
      </c>
      <c r="G21">
        <f t="shared" si="1"/>
        <v>1.4307598039215688</v>
      </c>
      <c r="H21">
        <f t="shared" si="2"/>
        <v>0.29151061173533088</v>
      </c>
      <c r="I21">
        <v>2.5499999999999998</v>
      </c>
      <c r="J21">
        <v>16.32</v>
      </c>
      <c r="K21">
        <v>80.099999999999994</v>
      </c>
      <c r="L21">
        <v>9.5399999999999991</v>
      </c>
      <c r="M21">
        <v>15.59</v>
      </c>
      <c r="N21">
        <v>5.03</v>
      </c>
      <c r="O21">
        <f t="shared" si="3"/>
        <v>4.4628881299020942E-2</v>
      </c>
      <c r="P21">
        <v>15325554</v>
      </c>
      <c r="Q21">
        <v>152.31</v>
      </c>
      <c r="R21">
        <v>106.43</v>
      </c>
      <c r="S21">
        <v>64.95</v>
      </c>
      <c r="T21">
        <v>9.1</v>
      </c>
      <c r="U21">
        <v>22.46</v>
      </c>
      <c r="V21">
        <v>10.65</v>
      </c>
      <c r="W21">
        <v>39.15</v>
      </c>
      <c r="X21">
        <v>4287140</v>
      </c>
      <c r="Y21">
        <v>11.9701</v>
      </c>
      <c r="Z21" s="1">
        <v>-21.180499999999999</v>
      </c>
      <c r="AA21">
        <f t="shared" si="4"/>
        <v>1</v>
      </c>
    </row>
    <row r="22" spans="1:27" x14ac:dyDescent="0.25">
      <c r="A22">
        <v>2357</v>
      </c>
      <c r="B22" t="s">
        <v>22</v>
      </c>
      <c r="C22">
        <v>201012</v>
      </c>
      <c r="D22">
        <v>173683</v>
      </c>
      <c r="E22">
        <v>123.42</v>
      </c>
      <c r="F22">
        <f t="shared" si="0"/>
        <v>0.72977767265846738</v>
      </c>
      <c r="G22">
        <f t="shared" si="1"/>
        <v>0.72977767265846738</v>
      </c>
      <c r="H22">
        <f t="shared" si="2"/>
        <v>0.18008579683077011</v>
      </c>
      <c r="I22">
        <v>7.72</v>
      </c>
      <c r="J22">
        <v>169.12</v>
      </c>
      <c r="K22">
        <v>685.34</v>
      </c>
      <c r="L22">
        <v>7.53</v>
      </c>
      <c r="M22">
        <v>11.87</v>
      </c>
      <c r="N22">
        <v>4.42</v>
      </c>
      <c r="O22">
        <f t="shared" si="3"/>
        <v>1.1232074861453868E-2</v>
      </c>
      <c r="P22">
        <v>16450270</v>
      </c>
      <c r="Q22">
        <v>83.44</v>
      </c>
      <c r="R22">
        <v>179.97</v>
      </c>
      <c r="S22">
        <v>115.82</v>
      </c>
      <c r="T22">
        <v>5.66</v>
      </c>
      <c r="U22">
        <v>6.64</v>
      </c>
      <c r="V22">
        <v>20.6</v>
      </c>
      <c r="W22">
        <v>10.98</v>
      </c>
      <c r="X22">
        <v>2137012</v>
      </c>
      <c r="Y22">
        <v>-0.39179999999999998</v>
      </c>
      <c r="Z22" s="1">
        <v>-21.180499999999999</v>
      </c>
      <c r="AA22">
        <f t="shared" si="4"/>
        <v>1</v>
      </c>
    </row>
    <row r="23" spans="1:27" x14ac:dyDescent="0.25">
      <c r="A23">
        <v>2324</v>
      </c>
      <c r="B23" t="s">
        <v>114</v>
      </c>
      <c r="C23">
        <v>201012</v>
      </c>
      <c r="D23">
        <v>171146</v>
      </c>
      <c r="E23">
        <v>21.38</v>
      </c>
      <c r="F23">
        <f t="shared" si="0"/>
        <v>0.82707930367504823</v>
      </c>
      <c r="G23">
        <f t="shared" si="1"/>
        <v>0.82707930367504823</v>
      </c>
      <c r="H23">
        <f t="shared" si="2"/>
        <v>0.10552813425468904</v>
      </c>
      <c r="I23">
        <v>5.38</v>
      </c>
      <c r="J23">
        <v>25.85</v>
      </c>
      <c r="K23">
        <v>202.6</v>
      </c>
      <c r="L23">
        <v>7.12</v>
      </c>
      <c r="M23">
        <v>20.48</v>
      </c>
      <c r="N23">
        <v>2.72</v>
      </c>
      <c r="O23">
        <f t="shared" si="3"/>
        <v>2.1727310706026588E-2</v>
      </c>
      <c r="P23">
        <v>19025444</v>
      </c>
      <c r="Q23">
        <v>175.09</v>
      </c>
      <c r="R23">
        <v>135.38999999999999</v>
      </c>
      <c r="S23">
        <v>112.45</v>
      </c>
      <c r="T23">
        <v>14.3</v>
      </c>
      <c r="U23">
        <v>5.15</v>
      </c>
      <c r="V23">
        <v>7</v>
      </c>
      <c r="W23">
        <v>17.79</v>
      </c>
      <c r="X23">
        <v>4322046</v>
      </c>
      <c r="Y23">
        <v>-15.5343</v>
      </c>
      <c r="Z23" s="1">
        <v>-21.180499999999999</v>
      </c>
      <c r="AA23">
        <f t="shared" si="4"/>
        <v>1</v>
      </c>
    </row>
    <row r="24" spans="1:27" x14ac:dyDescent="0.25">
      <c r="A24">
        <v>3673</v>
      </c>
      <c r="B24" t="s">
        <v>243</v>
      </c>
      <c r="C24">
        <v>201012</v>
      </c>
      <c r="D24">
        <v>150124</v>
      </c>
      <c r="E24">
        <v>418.41</v>
      </c>
      <c r="F24">
        <f t="shared" si="0"/>
        <v>6.3376249621326881</v>
      </c>
      <c r="G24">
        <f t="shared" si="1"/>
        <v>6.3376249621326881</v>
      </c>
      <c r="H24">
        <f t="shared" si="2"/>
        <v>1.5730290612429039</v>
      </c>
      <c r="I24">
        <v>23.83</v>
      </c>
      <c r="J24">
        <v>66.02</v>
      </c>
      <c r="K24">
        <v>265.99</v>
      </c>
      <c r="L24">
        <v>21.54</v>
      </c>
      <c r="M24">
        <v>47.21</v>
      </c>
      <c r="N24">
        <v>10.46</v>
      </c>
      <c r="O24">
        <f t="shared" si="3"/>
        <v>8.9696337339422658E-2</v>
      </c>
      <c r="P24">
        <v>4747879</v>
      </c>
      <c r="Q24">
        <v>183.44</v>
      </c>
      <c r="R24">
        <v>95.08</v>
      </c>
      <c r="S24">
        <v>77.010000000000005</v>
      </c>
      <c r="T24">
        <v>24.62</v>
      </c>
      <c r="U24">
        <v>9.2899999999999991</v>
      </c>
      <c r="V24">
        <v>138.58000000000001</v>
      </c>
      <c r="W24">
        <v>105.53</v>
      </c>
      <c r="X24">
        <v>199003</v>
      </c>
      <c r="Y24">
        <v>-38.175199999999997</v>
      </c>
      <c r="Z24" s="1">
        <v>-21.180499999999999</v>
      </c>
      <c r="AA24">
        <f t="shared" si="4"/>
        <v>-1</v>
      </c>
    </row>
    <row r="25" spans="1:27" x14ac:dyDescent="0.25">
      <c r="A25">
        <v>2912</v>
      </c>
      <c r="B25" t="s">
        <v>47</v>
      </c>
      <c r="C25">
        <v>201012</v>
      </c>
      <c r="D25">
        <v>139829</v>
      </c>
      <c r="E25">
        <v>96.09</v>
      </c>
      <c r="F25">
        <f t="shared" si="0"/>
        <v>4.9429012345679011</v>
      </c>
      <c r="G25">
        <f t="shared" si="1"/>
        <v>4.9429012345679011</v>
      </c>
      <c r="H25">
        <f t="shared" si="2"/>
        <v>0.58792217327459617</v>
      </c>
      <c r="I25">
        <v>5.51</v>
      </c>
      <c r="J25">
        <v>19.440000000000001</v>
      </c>
      <c r="K25">
        <v>163.44</v>
      </c>
      <c r="L25">
        <v>15.16</v>
      </c>
      <c r="M25">
        <v>28.18</v>
      </c>
      <c r="N25">
        <v>4.5</v>
      </c>
      <c r="O25">
        <f t="shared" si="3"/>
        <v>4.023067430021416E-2</v>
      </c>
      <c r="P25">
        <v>6835828</v>
      </c>
      <c r="Q25">
        <v>195.28</v>
      </c>
      <c r="R25">
        <v>98.42</v>
      </c>
      <c r="S25">
        <v>68.81</v>
      </c>
      <c r="T25">
        <v>13.48</v>
      </c>
      <c r="U25">
        <v>70.400000000000006</v>
      </c>
      <c r="V25">
        <v>25.16</v>
      </c>
      <c r="W25">
        <v>44.54</v>
      </c>
      <c r="X25">
        <v>1039622</v>
      </c>
      <c r="Y25">
        <v>26.121400000000001</v>
      </c>
      <c r="Z25" s="1">
        <v>-21.180499999999999</v>
      </c>
      <c r="AA25">
        <f t="shared" si="4"/>
        <v>1</v>
      </c>
    </row>
    <row r="26" spans="1:27" x14ac:dyDescent="0.25">
      <c r="A26">
        <v>4904</v>
      </c>
      <c r="B26" t="s">
        <v>159</v>
      </c>
      <c r="C26">
        <v>201012</v>
      </c>
      <c r="D26">
        <v>137834</v>
      </c>
      <c r="E26">
        <v>25.87</v>
      </c>
      <c r="F26">
        <f t="shared" si="0"/>
        <v>1.1823583180987205</v>
      </c>
      <c r="G26">
        <f t="shared" si="1"/>
        <v>1.1823583180987205</v>
      </c>
      <c r="H26">
        <f t="shared" si="2"/>
        <v>1.3287108371854135</v>
      </c>
      <c r="I26">
        <v>2.72</v>
      </c>
      <c r="J26">
        <v>21.88</v>
      </c>
      <c r="K26">
        <v>19.47</v>
      </c>
      <c r="L26">
        <v>19.98</v>
      </c>
      <c r="M26">
        <v>12.15</v>
      </c>
      <c r="N26">
        <v>17.62</v>
      </c>
      <c r="O26">
        <f t="shared" si="3"/>
        <v>0.14715437275469676</v>
      </c>
      <c r="P26">
        <v>9335917</v>
      </c>
      <c r="Q26">
        <v>32.76</v>
      </c>
      <c r="R26">
        <v>105.31</v>
      </c>
      <c r="S26">
        <v>86.5</v>
      </c>
      <c r="T26">
        <v>44.94</v>
      </c>
      <c r="U26">
        <v>10.73</v>
      </c>
      <c r="V26">
        <v>-10.11</v>
      </c>
      <c r="W26">
        <v>-2.98</v>
      </c>
      <c r="X26">
        <v>3258501</v>
      </c>
      <c r="Y26">
        <v>41.747</v>
      </c>
      <c r="Z26" s="1">
        <v>-21.180499999999999</v>
      </c>
      <c r="AA26">
        <f t="shared" si="4"/>
        <v>1</v>
      </c>
    </row>
    <row r="27" spans="1:27" x14ac:dyDescent="0.25">
      <c r="A27">
        <v>3697</v>
      </c>
      <c r="B27" t="s">
        <v>244</v>
      </c>
      <c r="C27">
        <v>201012</v>
      </c>
      <c r="D27">
        <v>136112</v>
      </c>
      <c r="E27">
        <v>233.86</v>
      </c>
      <c r="F27">
        <f t="shared" ref="F27:F90" si="5">E27/J27</f>
        <v>3.6776222676521466</v>
      </c>
      <c r="G27">
        <f t="shared" ref="G27:G90" si="6">E27/J27</f>
        <v>3.6776222676521466</v>
      </c>
      <c r="H27">
        <f t="shared" ref="H27:H90" si="7">E27/K27</f>
        <v>3.3721701514059124</v>
      </c>
      <c r="I27">
        <v>14.74</v>
      </c>
      <c r="J27">
        <v>63.59</v>
      </c>
      <c r="K27">
        <v>69.349999999999994</v>
      </c>
      <c r="L27">
        <v>23.35</v>
      </c>
      <c r="M27">
        <v>26.95</v>
      </c>
      <c r="N27">
        <v>20.75</v>
      </c>
      <c r="O27">
        <f t="shared" ref="O27:O90" si="8">P27/(K27*X27)</f>
        <v>0.20944165325662292</v>
      </c>
      <c r="P27">
        <v>6443889</v>
      </c>
      <c r="Q27">
        <v>22.52</v>
      </c>
      <c r="R27">
        <v>565.41</v>
      </c>
      <c r="S27">
        <v>487.27</v>
      </c>
      <c r="T27">
        <v>5.2</v>
      </c>
      <c r="U27">
        <v>8.42</v>
      </c>
      <c r="V27">
        <v>24.79</v>
      </c>
      <c r="W27">
        <v>35.76</v>
      </c>
      <c r="X27">
        <v>443648</v>
      </c>
      <c r="Y27">
        <v>-34.229999999999997</v>
      </c>
      <c r="Z27" s="1">
        <v>-21.180499999999999</v>
      </c>
      <c r="AA27">
        <f t="shared" ref="AA27:AA90" si="9">IF(Y27&gt;Z27, 1, -1)</f>
        <v>-1</v>
      </c>
    </row>
    <row r="28" spans="1:27" x14ac:dyDescent="0.25">
      <c r="A28">
        <v>2105</v>
      </c>
      <c r="B28" t="s">
        <v>55</v>
      </c>
      <c r="C28">
        <v>201012</v>
      </c>
      <c r="D28">
        <v>133925</v>
      </c>
      <c r="E28">
        <v>29.65</v>
      </c>
      <c r="F28">
        <f t="shared" si="5"/>
        <v>1.3638454461821528</v>
      </c>
      <c r="G28">
        <f t="shared" si="6"/>
        <v>1.3638454461821528</v>
      </c>
      <c r="H28">
        <f t="shared" si="7"/>
        <v>0.61108821104699085</v>
      </c>
      <c r="I28">
        <v>5.01</v>
      </c>
      <c r="J28">
        <v>21.74</v>
      </c>
      <c r="K28">
        <v>48.52</v>
      </c>
      <c r="L28">
        <v>16.260000000000002</v>
      </c>
      <c r="M28">
        <v>24.19</v>
      </c>
      <c r="N28">
        <v>11.93</v>
      </c>
      <c r="O28">
        <f t="shared" si="8"/>
        <v>0.10453427759499667</v>
      </c>
      <c r="P28">
        <v>10450335</v>
      </c>
      <c r="Q28">
        <v>137.71</v>
      </c>
      <c r="R28">
        <v>145.44</v>
      </c>
      <c r="S28">
        <v>82.41</v>
      </c>
      <c r="T28">
        <v>6.09</v>
      </c>
      <c r="U28">
        <v>14.9</v>
      </c>
      <c r="V28">
        <v>-31.23</v>
      </c>
      <c r="W28">
        <v>-27.37</v>
      </c>
      <c r="X28">
        <v>2060396</v>
      </c>
      <c r="Y28">
        <v>23.891100000000002</v>
      </c>
      <c r="Z28" s="1">
        <v>-21.180499999999999</v>
      </c>
      <c r="AA28">
        <f t="shared" si="9"/>
        <v>1</v>
      </c>
    </row>
    <row r="29" spans="1:27" x14ac:dyDescent="0.25">
      <c r="A29">
        <v>2354</v>
      </c>
      <c r="B29" t="s">
        <v>137</v>
      </c>
      <c r="C29">
        <v>201012</v>
      </c>
      <c r="D29">
        <v>130219</v>
      </c>
      <c r="E29">
        <v>70.88</v>
      </c>
      <c r="F29">
        <f t="shared" si="5"/>
        <v>1.5664088397790055</v>
      </c>
      <c r="G29">
        <f t="shared" si="6"/>
        <v>1.5664088397790055</v>
      </c>
      <c r="H29">
        <f t="shared" si="7"/>
        <v>0.57701074568544442</v>
      </c>
      <c r="I29">
        <v>6.85</v>
      </c>
      <c r="J29">
        <v>45.25</v>
      </c>
      <c r="K29">
        <v>122.84</v>
      </c>
      <c r="L29">
        <v>12.32</v>
      </c>
      <c r="M29">
        <v>15.51</v>
      </c>
      <c r="N29">
        <v>6.92</v>
      </c>
      <c r="O29">
        <f t="shared" si="8"/>
        <v>5.8975596772093394E-2</v>
      </c>
      <c r="P29">
        <v>8050672</v>
      </c>
      <c r="Q29">
        <v>83.78</v>
      </c>
      <c r="R29">
        <v>158.63999999999999</v>
      </c>
      <c r="S29">
        <v>144.06</v>
      </c>
      <c r="T29">
        <v>23.6</v>
      </c>
      <c r="U29">
        <v>4.84</v>
      </c>
      <c r="V29">
        <v>18.96</v>
      </c>
      <c r="W29">
        <v>21.51</v>
      </c>
      <c r="X29">
        <v>1111271</v>
      </c>
      <c r="Y29">
        <v>-12.567299999999999</v>
      </c>
      <c r="Z29" s="1">
        <v>-21.180499999999999</v>
      </c>
      <c r="AA29">
        <f t="shared" si="9"/>
        <v>1</v>
      </c>
    </row>
    <row r="30" spans="1:27" x14ac:dyDescent="0.25">
      <c r="A30">
        <v>1101</v>
      </c>
      <c r="B30" t="s">
        <v>33</v>
      </c>
      <c r="C30">
        <v>201012</v>
      </c>
      <c r="D30">
        <v>121103</v>
      </c>
      <c r="E30">
        <v>15.9</v>
      </c>
      <c r="F30">
        <f t="shared" si="5"/>
        <v>0.61843640606767791</v>
      </c>
      <c r="G30">
        <f t="shared" si="6"/>
        <v>0.61843640606767791</v>
      </c>
      <c r="H30">
        <f t="shared" si="7"/>
        <v>0.55265901981230448</v>
      </c>
      <c r="I30">
        <v>2.4300000000000002</v>
      </c>
      <c r="J30">
        <v>25.71</v>
      </c>
      <c r="K30">
        <v>28.77</v>
      </c>
      <c r="L30">
        <v>9.3000000000000007</v>
      </c>
      <c r="M30">
        <v>11.87</v>
      </c>
      <c r="N30">
        <v>14.74</v>
      </c>
      <c r="O30">
        <f t="shared" si="8"/>
        <v>0.14050077859396859</v>
      </c>
      <c r="P30">
        <v>13356387</v>
      </c>
      <c r="Q30">
        <v>110.39</v>
      </c>
      <c r="R30">
        <v>136.38999999999999</v>
      </c>
      <c r="S30">
        <v>115.08</v>
      </c>
      <c r="T30">
        <v>12.52</v>
      </c>
      <c r="U30">
        <v>8.01</v>
      </c>
      <c r="V30">
        <v>25.47</v>
      </c>
      <c r="W30">
        <v>14.48</v>
      </c>
      <c r="X30">
        <v>3304231</v>
      </c>
      <c r="Y30">
        <v>11.350899999999999</v>
      </c>
      <c r="Z30" s="1">
        <v>-21.180499999999999</v>
      </c>
      <c r="AA30">
        <f t="shared" si="9"/>
        <v>1</v>
      </c>
    </row>
    <row r="31" spans="1:27" x14ac:dyDescent="0.25">
      <c r="A31">
        <v>2347</v>
      </c>
      <c r="B31" t="s">
        <v>60</v>
      </c>
      <c r="C31">
        <v>201012</v>
      </c>
      <c r="D31">
        <v>120704</v>
      </c>
      <c r="E31">
        <v>44.59</v>
      </c>
      <c r="F31">
        <f t="shared" si="5"/>
        <v>1.9178494623655915</v>
      </c>
      <c r="G31">
        <f t="shared" si="6"/>
        <v>1.9178494623655915</v>
      </c>
      <c r="H31">
        <f t="shared" si="7"/>
        <v>0.25084383438343838</v>
      </c>
      <c r="I31">
        <v>3.68</v>
      </c>
      <c r="J31">
        <v>23.25</v>
      </c>
      <c r="K31">
        <v>177.76</v>
      </c>
      <c r="L31">
        <v>7.61</v>
      </c>
      <c r="M31">
        <v>16.13</v>
      </c>
      <c r="N31">
        <v>1.61</v>
      </c>
      <c r="O31">
        <f t="shared" si="8"/>
        <v>2.1178558942907637E-2</v>
      </c>
      <c r="P31">
        <v>5573628</v>
      </c>
      <c r="Q31">
        <v>140.22</v>
      </c>
      <c r="R31">
        <v>150.07</v>
      </c>
      <c r="S31">
        <v>98.43</v>
      </c>
      <c r="T31">
        <v>12.47</v>
      </c>
      <c r="U31">
        <v>9.34</v>
      </c>
      <c r="V31">
        <v>20.88</v>
      </c>
      <c r="W31">
        <v>12.87</v>
      </c>
      <c r="X31">
        <v>1480497</v>
      </c>
      <c r="Y31">
        <v>-4.2542999999999997</v>
      </c>
      <c r="Z31" s="1">
        <v>-21.180499999999999</v>
      </c>
      <c r="AA31">
        <f t="shared" si="9"/>
        <v>1</v>
      </c>
    </row>
    <row r="32" spans="1:27" x14ac:dyDescent="0.25">
      <c r="A32">
        <v>2610</v>
      </c>
      <c r="B32" t="s">
        <v>35</v>
      </c>
      <c r="C32">
        <v>201012</v>
      </c>
      <c r="D32">
        <v>119495</v>
      </c>
      <c r="E32">
        <v>22.7</v>
      </c>
      <c r="F32">
        <f t="shared" si="5"/>
        <v>2.1598477640342533</v>
      </c>
      <c r="G32">
        <f t="shared" si="6"/>
        <v>2.1598477640342533</v>
      </c>
      <c r="H32">
        <f t="shared" si="7"/>
        <v>0.71159874608150475</v>
      </c>
      <c r="I32">
        <v>2.31</v>
      </c>
      <c r="J32">
        <v>10.51</v>
      </c>
      <c r="K32">
        <v>31.9</v>
      </c>
      <c r="L32">
        <v>10.15</v>
      </c>
      <c r="M32">
        <v>22.55</v>
      </c>
      <c r="N32">
        <v>10.84</v>
      </c>
      <c r="O32">
        <f t="shared" si="8"/>
        <v>7.4684964522330505E-2</v>
      </c>
      <c r="P32">
        <v>10940143</v>
      </c>
      <c r="Q32">
        <v>312.26</v>
      </c>
      <c r="R32">
        <v>71.69</v>
      </c>
      <c r="S32">
        <v>56.72</v>
      </c>
      <c r="T32">
        <v>0</v>
      </c>
      <c r="U32">
        <v>11.86</v>
      </c>
      <c r="V32">
        <v>1604.24</v>
      </c>
      <c r="W32">
        <v>388.92</v>
      </c>
      <c r="X32">
        <v>4591971</v>
      </c>
      <c r="Y32">
        <v>-47.667499999999997</v>
      </c>
      <c r="Z32" s="1">
        <v>-21.180499999999999</v>
      </c>
      <c r="AA32">
        <f t="shared" si="9"/>
        <v>-1</v>
      </c>
    </row>
    <row r="33" spans="1:27" x14ac:dyDescent="0.25">
      <c r="A33">
        <v>3231</v>
      </c>
      <c r="B33" t="s">
        <v>184</v>
      </c>
      <c r="C33">
        <v>201012</v>
      </c>
      <c r="D33">
        <v>117665</v>
      </c>
      <c r="E33">
        <v>24.67</v>
      </c>
      <c r="F33">
        <f t="shared" si="5"/>
        <v>0.85186464088397795</v>
      </c>
      <c r="G33">
        <f t="shared" si="6"/>
        <v>0.85186464088397795</v>
      </c>
      <c r="H33">
        <f t="shared" si="7"/>
        <v>7.873739308055662E-2</v>
      </c>
      <c r="I33">
        <v>6.15</v>
      </c>
      <c r="J33">
        <v>28.96</v>
      </c>
      <c r="K33">
        <v>313.32</v>
      </c>
      <c r="L33">
        <v>8.1999999999999993</v>
      </c>
      <c r="M33">
        <v>21.72</v>
      </c>
      <c r="N33">
        <v>2.2400000000000002</v>
      </c>
      <c r="O33">
        <f t="shared" si="8"/>
        <v>1.8693258882707335E-2</v>
      </c>
      <c r="P33">
        <v>11460577</v>
      </c>
      <c r="Q33">
        <v>282.72000000000003</v>
      </c>
      <c r="R33">
        <v>114.59</v>
      </c>
      <c r="S33">
        <v>90.36</v>
      </c>
      <c r="T33">
        <v>18.940000000000001</v>
      </c>
      <c r="U33">
        <v>6.11</v>
      </c>
      <c r="V33">
        <v>28</v>
      </c>
      <c r="W33">
        <v>31.29</v>
      </c>
      <c r="X33">
        <v>1956741</v>
      </c>
      <c r="Y33">
        <v>-25.526900000000001</v>
      </c>
      <c r="Z33" s="1">
        <v>-21.180499999999999</v>
      </c>
      <c r="AA33">
        <f t="shared" si="9"/>
        <v>-1</v>
      </c>
    </row>
    <row r="34" spans="1:27" x14ac:dyDescent="0.25">
      <c r="A34">
        <v>2325</v>
      </c>
      <c r="B34" t="s">
        <v>41</v>
      </c>
      <c r="C34">
        <v>201012</v>
      </c>
      <c r="D34">
        <v>109072</v>
      </c>
      <c r="E34">
        <v>24.18</v>
      </c>
      <c r="F34">
        <f t="shared" si="5"/>
        <v>1.2292831723436703</v>
      </c>
      <c r="G34">
        <f t="shared" si="6"/>
        <v>1.2292831723436703</v>
      </c>
      <c r="H34">
        <f t="shared" si="7"/>
        <v>1.1800878477306003</v>
      </c>
      <c r="I34">
        <v>1.81</v>
      </c>
      <c r="J34">
        <v>19.670000000000002</v>
      </c>
      <c r="K34">
        <v>20.49</v>
      </c>
      <c r="L34">
        <v>16.21</v>
      </c>
      <c r="M34">
        <v>9.0500000000000007</v>
      </c>
      <c r="N34">
        <v>9.99</v>
      </c>
      <c r="O34">
        <f t="shared" si="8"/>
        <v>8.8121122012519301E-2</v>
      </c>
      <c r="P34">
        <v>5626907</v>
      </c>
      <c r="Q34">
        <v>34.69</v>
      </c>
      <c r="R34">
        <v>188.54</v>
      </c>
      <c r="S34">
        <v>152.57</v>
      </c>
      <c r="T34">
        <v>16.61</v>
      </c>
      <c r="U34">
        <v>6.06</v>
      </c>
      <c r="V34">
        <v>-21.7</v>
      </c>
      <c r="W34">
        <v>-35.979999999999997</v>
      </c>
      <c r="X34">
        <v>3116361</v>
      </c>
      <c r="Y34">
        <v>-18.3765</v>
      </c>
      <c r="Z34" s="1">
        <v>-21.180499999999999</v>
      </c>
      <c r="AA34">
        <f t="shared" si="9"/>
        <v>1</v>
      </c>
    </row>
    <row r="35" spans="1:27" x14ac:dyDescent="0.25">
      <c r="A35">
        <v>2618</v>
      </c>
      <c r="B35" t="s">
        <v>130</v>
      </c>
      <c r="C35">
        <v>201012</v>
      </c>
      <c r="D35">
        <v>109026</v>
      </c>
      <c r="E35">
        <v>23.33</v>
      </c>
      <c r="F35">
        <f t="shared" si="5"/>
        <v>1.7004373177842564</v>
      </c>
      <c r="G35">
        <f t="shared" si="6"/>
        <v>1.7004373177842564</v>
      </c>
      <c r="H35">
        <f t="shared" si="7"/>
        <v>0.60597402597402594</v>
      </c>
      <c r="I35">
        <v>4.0599999999999996</v>
      </c>
      <c r="J35">
        <v>13.72</v>
      </c>
      <c r="K35">
        <v>38.5</v>
      </c>
      <c r="L35">
        <v>14.01</v>
      </c>
      <c r="M35">
        <v>31.31</v>
      </c>
      <c r="N35">
        <v>12.43</v>
      </c>
      <c r="O35">
        <f t="shared" si="8"/>
        <v>0.10871882194608229</v>
      </c>
      <c r="P35">
        <v>12400802</v>
      </c>
      <c r="Q35">
        <v>259.8</v>
      </c>
      <c r="R35">
        <v>108.84</v>
      </c>
      <c r="S35">
        <v>72.83</v>
      </c>
      <c r="T35">
        <v>4580.41</v>
      </c>
      <c r="U35">
        <v>11.42</v>
      </c>
      <c r="V35">
        <v>933.97</v>
      </c>
      <c r="W35">
        <v>580.61</v>
      </c>
      <c r="X35">
        <v>2962677</v>
      </c>
      <c r="Y35">
        <v>-39.964100000000002</v>
      </c>
      <c r="Z35" s="1">
        <v>-21.180499999999999</v>
      </c>
      <c r="AA35">
        <f t="shared" si="9"/>
        <v>-1</v>
      </c>
    </row>
    <row r="36" spans="1:27" x14ac:dyDescent="0.25">
      <c r="A36">
        <v>1722</v>
      </c>
      <c r="B36" t="s">
        <v>132</v>
      </c>
      <c r="C36">
        <v>201012</v>
      </c>
      <c r="D36">
        <v>106820</v>
      </c>
      <c r="E36">
        <v>72.02</v>
      </c>
      <c r="F36">
        <f t="shared" si="5"/>
        <v>1.417995668438669</v>
      </c>
      <c r="G36">
        <f t="shared" si="6"/>
        <v>1.417995668438669</v>
      </c>
      <c r="H36">
        <f t="shared" si="7"/>
        <v>4.8893414799728445</v>
      </c>
      <c r="I36">
        <v>1.76</v>
      </c>
      <c r="J36">
        <v>50.79</v>
      </c>
      <c r="K36">
        <v>14.73</v>
      </c>
      <c r="L36">
        <v>3.22</v>
      </c>
      <c r="M36">
        <v>3.45</v>
      </c>
      <c r="N36">
        <v>5.87</v>
      </c>
      <c r="O36">
        <f t="shared" si="8"/>
        <v>0.12682814469983514</v>
      </c>
      <c r="P36">
        <v>1830815</v>
      </c>
      <c r="Q36">
        <v>27.51</v>
      </c>
      <c r="R36">
        <v>1063.1400000000001</v>
      </c>
      <c r="S36">
        <v>697.33</v>
      </c>
      <c r="T36">
        <v>3.37</v>
      </c>
      <c r="U36">
        <v>8.09</v>
      </c>
      <c r="V36">
        <v>-52.22</v>
      </c>
      <c r="W36">
        <v>36.049999999999997</v>
      </c>
      <c r="X36">
        <v>980000</v>
      </c>
      <c r="Y36">
        <v>-33.736800000000002</v>
      </c>
      <c r="Z36" s="1">
        <v>-21.180499999999999</v>
      </c>
      <c r="AA36">
        <f t="shared" si="9"/>
        <v>-1</v>
      </c>
    </row>
    <row r="37" spans="1:27" x14ac:dyDescent="0.25">
      <c r="A37">
        <v>1102</v>
      </c>
      <c r="B37" t="s">
        <v>36</v>
      </c>
      <c r="C37">
        <v>201012</v>
      </c>
      <c r="D37">
        <v>99178</v>
      </c>
      <c r="E37">
        <v>18.100000000000001</v>
      </c>
      <c r="F37">
        <f t="shared" si="5"/>
        <v>0.70786077434493555</v>
      </c>
      <c r="G37">
        <f t="shared" si="6"/>
        <v>0.70786077434493555</v>
      </c>
      <c r="H37">
        <f t="shared" si="7"/>
        <v>1.0342857142857145</v>
      </c>
      <c r="I37">
        <v>2.5</v>
      </c>
      <c r="J37">
        <v>25.57</v>
      </c>
      <c r="K37">
        <v>17.5</v>
      </c>
      <c r="L37">
        <v>8.4600000000000009</v>
      </c>
      <c r="M37">
        <v>9.3000000000000007</v>
      </c>
      <c r="N37">
        <v>7.95</v>
      </c>
      <c r="O37">
        <f t="shared" si="8"/>
        <v>0.17064340500900352</v>
      </c>
      <c r="P37">
        <v>9183668</v>
      </c>
      <c r="Q37">
        <v>85.1</v>
      </c>
      <c r="R37">
        <v>130.62</v>
      </c>
      <c r="S37">
        <v>98.64</v>
      </c>
      <c r="T37">
        <v>9.34</v>
      </c>
      <c r="U37">
        <v>5.45</v>
      </c>
      <c r="V37">
        <v>-29.97</v>
      </c>
      <c r="W37">
        <v>-6.71</v>
      </c>
      <c r="X37">
        <v>3075308</v>
      </c>
      <c r="Y37">
        <v>13.114100000000001</v>
      </c>
      <c r="Z37" s="1">
        <v>-21.180499999999999</v>
      </c>
      <c r="AA37">
        <f t="shared" si="9"/>
        <v>1</v>
      </c>
    </row>
    <row r="38" spans="1:27" x14ac:dyDescent="0.25">
      <c r="A38">
        <v>3008</v>
      </c>
      <c r="B38" t="s">
        <v>172</v>
      </c>
      <c r="C38">
        <v>201012</v>
      </c>
      <c r="D38">
        <v>97251</v>
      </c>
      <c r="E38">
        <v>611.6</v>
      </c>
      <c r="F38">
        <f t="shared" si="5"/>
        <v>5.0065487884741326</v>
      </c>
      <c r="G38">
        <f t="shared" si="6"/>
        <v>5.0065487884741326</v>
      </c>
      <c r="H38">
        <f t="shared" si="7"/>
        <v>6.6420503909643793</v>
      </c>
      <c r="I38">
        <v>30.15</v>
      </c>
      <c r="J38">
        <v>122.16</v>
      </c>
      <c r="K38">
        <v>92.08</v>
      </c>
      <c r="L38">
        <v>26.88</v>
      </c>
      <c r="M38">
        <v>26.88</v>
      </c>
      <c r="N38">
        <v>37.74</v>
      </c>
      <c r="O38">
        <f t="shared" si="8"/>
        <v>0.32768550875370822</v>
      </c>
      <c r="P38">
        <v>4047444</v>
      </c>
      <c r="Q38">
        <v>15.93</v>
      </c>
      <c r="R38">
        <v>503.93</v>
      </c>
      <c r="S38">
        <v>462.64</v>
      </c>
      <c r="T38">
        <v>8.59</v>
      </c>
      <c r="U38">
        <v>4.4400000000000004</v>
      </c>
      <c r="V38">
        <v>71.22</v>
      </c>
      <c r="W38">
        <v>62.69</v>
      </c>
      <c r="X38">
        <v>134140</v>
      </c>
      <c r="Y38">
        <v>-20.802</v>
      </c>
      <c r="Z38" s="1">
        <v>-21.180499999999999</v>
      </c>
      <c r="AA38">
        <f t="shared" si="9"/>
        <v>1</v>
      </c>
    </row>
    <row r="39" spans="1:27" x14ac:dyDescent="0.25">
      <c r="A39">
        <v>2201</v>
      </c>
      <c r="B39" t="s">
        <v>31</v>
      </c>
      <c r="C39">
        <v>201012</v>
      </c>
      <c r="D39">
        <v>97049</v>
      </c>
      <c r="E39">
        <v>80.05</v>
      </c>
      <c r="F39">
        <f t="shared" si="5"/>
        <v>2.0077752696262854</v>
      </c>
      <c r="G39">
        <f t="shared" si="6"/>
        <v>2.0077752696262854</v>
      </c>
      <c r="H39">
        <f t="shared" si="7"/>
        <v>1.9373184898354308</v>
      </c>
      <c r="I39">
        <v>2.62</v>
      </c>
      <c r="J39">
        <v>39.869999999999997</v>
      </c>
      <c r="K39">
        <v>41.32</v>
      </c>
      <c r="L39">
        <v>7.31</v>
      </c>
      <c r="M39">
        <v>7.72</v>
      </c>
      <c r="N39">
        <v>3.74</v>
      </c>
      <c r="O39">
        <f t="shared" si="8"/>
        <v>7.2985825886049058E-2</v>
      </c>
      <c r="P39">
        <v>4707868</v>
      </c>
      <c r="Q39">
        <v>90.62</v>
      </c>
      <c r="R39">
        <v>110.69</v>
      </c>
      <c r="S39">
        <v>87.66</v>
      </c>
      <c r="T39">
        <v>8.89</v>
      </c>
      <c r="U39">
        <v>2.59</v>
      </c>
      <c r="V39">
        <v>82.12</v>
      </c>
      <c r="W39">
        <v>202.23</v>
      </c>
      <c r="X39">
        <v>1561081</v>
      </c>
      <c r="Y39">
        <v>-14.5718</v>
      </c>
      <c r="Z39" s="1">
        <v>-21.180499999999999</v>
      </c>
      <c r="AA39">
        <f t="shared" si="9"/>
        <v>1</v>
      </c>
    </row>
    <row r="40" spans="1:27" x14ac:dyDescent="0.25">
      <c r="A40">
        <v>4938</v>
      </c>
      <c r="B40" t="s">
        <v>245</v>
      </c>
      <c r="C40">
        <v>201012</v>
      </c>
      <c r="D40">
        <v>94767</v>
      </c>
      <c r="E40">
        <v>25.81</v>
      </c>
      <c r="F40">
        <f t="shared" si="5"/>
        <v>0.640923764589024</v>
      </c>
      <c r="G40">
        <f t="shared" si="6"/>
        <v>0.640923764589024</v>
      </c>
      <c r="H40">
        <f t="shared" si="7"/>
        <v>0.10973172909315079</v>
      </c>
      <c r="I40">
        <v>2.73</v>
      </c>
      <c r="J40">
        <v>40.270000000000003</v>
      </c>
      <c r="K40">
        <v>235.21</v>
      </c>
      <c r="L40">
        <v>8.44</v>
      </c>
      <c r="M40">
        <v>8.9600000000000009</v>
      </c>
      <c r="N40">
        <v>1.64</v>
      </c>
      <c r="O40">
        <f t="shared" si="8"/>
        <v>1.8353775968961719E-2</v>
      </c>
      <c r="P40">
        <v>9814374</v>
      </c>
      <c r="Q40">
        <v>85.22</v>
      </c>
      <c r="R40">
        <v>172.14</v>
      </c>
      <c r="S40">
        <v>118.99</v>
      </c>
      <c r="T40">
        <v>11.71</v>
      </c>
      <c r="U40">
        <v>8.7899999999999991</v>
      </c>
      <c r="V40">
        <v>-17.79</v>
      </c>
      <c r="W40">
        <v>0.56000000000000005</v>
      </c>
      <c r="X40">
        <v>2273429</v>
      </c>
      <c r="Y40">
        <v>-17.295100000000001</v>
      </c>
      <c r="Z40" s="1">
        <v>-21.180499999999999</v>
      </c>
      <c r="AA40">
        <f t="shared" si="9"/>
        <v>1</v>
      </c>
    </row>
    <row r="41" spans="1:27" x14ac:dyDescent="0.25">
      <c r="A41">
        <v>2603</v>
      </c>
      <c r="B41" t="s">
        <v>34</v>
      </c>
      <c r="C41">
        <v>201012</v>
      </c>
      <c r="D41">
        <v>94682</v>
      </c>
      <c r="E41">
        <v>23.35</v>
      </c>
      <c r="F41">
        <f t="shared" si="5"/>
        <v>1.1087369420702755</v>
      </c>
      <c r="G41">
        <f t="shared" si="6"/>
        <v>1.1087369420702755</v>
      </c>
      <c r="H41">
        <f t="shared" si="7"/>
        <v>0.66733352386396116</v>
      </c>
      <c r="I41">
        <v>4.9400000000000004</v>
      </c>
      <c r="J41">
        <v>21.06</v>
      </c>
      <c r="K41">
        <v>34.99</v>
      </c>
      <c r="L41">
        <v>17.649999999999999</v>
      </c>
      <c r="M41">
        <v>27.94</v>
      </c>
      <c r="N41">
        <v>11.63</v>
      </c>
      <c r="O41">
        <f t="shared" si="8"/>
        <v>0.15218141720805745</v>
      </c>
      <c r="P41">
        <v>16351380</v>
      </c>
      <c r="Q41">
        <v>84.51</v>
      </c>
      <c r="R41">
        <v>137.28</v>
      </c>
      <c r="S41">
        <v>114.14</v>
      </c>
      <c r="T41">
        <v>0</v>
      </c>
      <c r="U41">
        <v>12.21</v>
      </c>
      <c r="V41">
        <v>203.64</v>
      </c>
      <c r="W41">
        <v>245.59</v>
      </c>
      <c r="X41">
        <v>3070781</v>
      </c>
      <c r="Y41">
        <v>-41.3675</v>
      </c>
      <c r="Z41" s="1">
        <v>-21.180499999999999</v>
      </c>
      <c r="AA41">
        <f t="shared" si="9"/>
        <v>-1</v>
      </c>
    </row>
    <row r="42" spans="1:27" x14ac:dyDescent="0.25">
      <c r="A42">
        <v>2301</v>
      </c>
      <c r="B42" t="s">
        <v>69</v>
      </c>
      <c r="C42">
        <v>201012</v>
      </c>
      <c r="D42">
        <v>91620</v>
      </c>
      <c r="E42">
        <v>20.9</v>
      </c>
      <c r="F42">
        <f t="shared" si="5"/>
        <v>0.68078175895765469</v>
      </c>
      <c r="G42">
        <f t="shared" si="6"/>
        <v>0.68078175895765469</v>
      </c>
      <c r="H42">
        <f t="shared" si="7"/>
        <v>0.20228416569879984</v>
      </c>
      <c r="I42">
        <v>4.05</v>
      </c>
      <c r="J42">
        <v>30.7</v>
      </c>
      <c r="K42">
        <v>103.32</v>
      </c>
      <c r="L42">
        <v>9.8800000000000008</v>
      </c>
      <c r="M42">
        <v>14.07</v>
      </c>
      <c r="N42">
        <v>6.07</v>
      </c>
      <c r="O42">
        <f t="shared" si="8"/>
        <v>4.9666243547511923E-2</v>
      </c>
      <c r="P42">
        <v>11386927</v>
      </c>
      <c r="Q42">
        <v>120.7</v>
      </c>
      <c r="R42">
        <v>143.6</v>
      </c>
      <c r="S42">
        <v>105.72</v>
      </c>
      <c r="T42">
        <v>8.49</v>
      </c>
      <c r="U42">
        <v>5.76</v>
      </c>
      <c r="V42">
        <v>39.03</v>
      </c>
      <c r="W42">
        <v>30.37</v>
      </c>
      <c r="X42">
        <v>2219018</v>
      </c>
      <c r="Y42">
        <v>-6.1216999999999997</v>
      </c>
      <c r="Z42" s="1">
        <v>-21.180499999999999</v>
      </c>
      <c r="AA42">
        <f t="shared" si="9"/>
        <v>1</v>
      </c>
    </row>
    <row r="43" spans="1:27" x14ac:dyDescent="0.25">
      <c r="A43">
        <v>2448</v>
      </c>
      <c r="B43" t="s">
        <v>179</v>
      </c>
      <c r="C43">
        <v>201012</v>
      </c>
      <c r="D43">
        <v>90260</v>
      </c>
      <c r="E43">
        <v>90.6</v>
      </c>
      <c r="F43">
        <f t="shared" si="5"/>
        <v>1.6523800838956775</v>
      </c>
      <c r="G43">
        <f t="shared" si="6"/>
        <v>1.6523800838956775</v>
      </c>
      <c r="H43">
        <f t="shared" si="7"/>
        <v>3.6754563894523327</v>
      </c>
      <c r="I43">
        <v>7.16</v>
      </c>
      <c r="J43">
        <v>54.83</v>
      </c>
      <c r="K43">
        <v>24.65</v>
      </c>
      <c r="L43">
        <v>13.05</v>
      </c>
      <c r="M43">
        <v>13.13</v>
      </c>
      <c r="N43">
        <v>26.36</v>
      </c>
      <c r="O43">
        <f t="shared" si="8"/>
        <v>0.28046921014773896</v>
      </c>
      <c r="P43">
        <v>5565393</v>
      </c>
      <c r="Q43">
        <v>35.869999999999997</v>
      </c>
      <c r="R43">
        <v>259.52</v>
      </c>
      <c r="S43">
        <v>221.04</v>
      </c>
      <c r="T43">
        <v>4.49</v>
      </c>
      <c r="U43">
        <v>3.34</v>
      </c>
      <c r="V43">
        <v>209.36</v>
      </c>
      <c r="W43">
        <v>219.64</v>
      </c>
      <c r="X43">
        <v>804996</v>
      </c>
      <c r="Y43">
        <v>-35.618499999999997</v>
      </c>
      <c r="Z43" s="1">
        <v>-21.180499999999999</v>
      </c>
      <c r="AA43">
        <f t="shared" si="9"/>
        <v>-1</v>
      </c>
    </row>
    <row r="44" spans="1:27" x14ac:dyDescent="0.25">
      <c r="A44">
        <v>3037</v>
      </c>
      <c r="B44" t="s">
        <v>127</v>
      </c>
      <c r="C44">
        <v>201012</v>
      </c>
      <c r="D44">
        <v>87892</v>
      </c>
      <c r="E44">
        <v>42.18</v>
      </c>
      <c r="F44">
        <f t="shared" si="5"/>
        <v>1.4862579281183932</v>
      </c>
      <c r="G44">
        <f t="shared" si="6"/>
        <v>1.4862579281183932</v>
      </c>
      <c r="H44">
        <f t="shared" si="7"/>
        <v>0.99763481551561017</v>
      </c>
      <c r="I44">
        <v>4.63</v>
      </c>
      <c r="J44">
        <v>28.38</v>
      </c>
      <c r="K44">
        <v>42.28</v>
      </c>
      <c r="L44">
        <v>15.11</v>
      </c>
      <c r="M44">
        <v>15.93</v>
      </c>
      <c r="N44">
        <v>12.08</v>
      </c>
      <c r="O44">
        <f t="shared" si="8"/>
        <v>0.10908527723305438</v>
      </c>
      <c r="P44">
        <v>7096244</v>
      </c>
      <c r="Q44">
        <v>86.68</v>
      </c>
      <c r="R44">
        <v>157.01</v>
      </c>
      <c r="S44">
        <v>129.26</v>
      </c>
      <c r="T44">
        <v>11.04</v>
      </c>
      <c r="U44">
        <v>5.12</v>
      </c>
      <c r="V44">
        <v>91.36</v>
      </c>
      <c r="W44">
        <v>92.1</v>
      </c>
      <c r="X44">
        <v>1538606</v>
      </c>
      <c r="Y44">
        <v>-33.953400000000002</v>
      </c>
      <c r="Z44" s="1">
        <v>-21.180499999999999</v>
      </c>
      <c r="AA44">
        <f t="shared" si="9"/>
        <v>-1</v>
      </c>
    </row>
    <row r="45" spans="1:27" x14ac:dyDescent="0.25">
      <c r="A45">
        <v>3702</v>
      </c>
      <c r="B45" t="s">
        <v>219</v>
      </c>
      <c r="C45">
        <v>201012</v>
      </c>
      <c r="D45">
        <v>81808</v>
      </c>
      <c r="E45">
        <v>29.41</v>
      </c>
      <c r="F45">
        <f t="shared" si="5"/>
        <v>1.2627737226277373</v>
      </c>
      <c r="G45">
        <f t="shared" si="6"/>
        <v>1.2627737226277373</v>
      </c>
      <c r="H45">
        <f t="shared" si="7"/>
        <v>0.16613941927465822</v>
      </c>
      <c r="I45">
        <v>4.49</v>
      </c>
      <c r="J45">
        <v>23.29</v>
      </c>
      <c r="K45">
        <v>177.02</v>
      </c>
      <c r="L45">
        <v>6.99</v>
      </c>
      <c r="M45">
        <v>18.28</v>
      </c>
      <c r="N45">
        <v>2.35</v>
      </c>
      <c r="O45">
        <f t="shared" si="8"/>
        <v>2.4832272746092357E-2</v>
      </c>
      <c r="P45">
        <v>4865611</v>
      </c>
      <c r="Q45">
        <v>175.52</v>
      </c>
      <c r="R45">
        <v>146.06</v>
      </c>
      <c r="S45">
        <v>83.85</v>
      </c>
      <c r="T45">
        <v>10.71</v>
      </c>
      <c r="U45">
        <v>7.75</v>
      </c>
      <c r="V45">
        <v>35.630000000000003</v>
      </c>
      <c r="W45">
        <v>41.29</v>
      </c>
      <c r="X45">
        <v>1106875</v>
      </c>
      <c r="Y45">
        <v>-29.421500000000002</v>
      </c>
      <c r="Z45" s="1">
        <v>-21.180499999999999</v>
      </c>
      <c r="AA45">
        <f t="shared" si="9"/>
        <v>-1</v>
      </c>
    </row>
    <row r="46" spans="1:27" x14ac:dyDescent="0.25">
      <c r="A46">
        <v>9904</v>
      </c>
      <c r="B46" t="s">
        <v>115</v>
      </c>
      <c r="C46">
        <v>201012</v>
      </c>
      <c r="D46">
        <v>78148</v>
      </c>
      <c r="E46">
        <v>17.53</v>
      </c>
      <c r="F46">
        <f t="shared" si="5"/>
        <v>0.93944265809217586</v>
      </c>
      <c r="G46">
        <f t="shared" si="6"/>
        <v>0.93944265809217586</v>
      </c>
      <c r="H46">
        <f t="shared" si="7"/>
        <v>0.25832596522251694</v>
      </c>
      <c r="I46">
        <v>2.77</v>
      </c>
      <c r="J46">
        <v>18.66</v>
      </c>
      <c r="K46">
        <v>67.86</v>
      </c>
      <c r="L46">
        <v>10.050000000000001</v>
      </c>
      <c r="M46">
        <v>13.82</v>
      </c>
      <c r="N46">
        <v>7.28</v>
      </c>
      <c r="O46">
        <f t="shared" si="8"/>
        <v>8.02003604825577E-2</v>
      </c>
      <c r="P46">
        <v>15487580</v>
      </c>
      <c r="Q46">
        <v>81.569999999999993</v>
      </c>
      <c r="R46">
        <v>157.66999999999999</v>
      </c>
      <c r="S46">
        <v>103.7</v>
      </c>
      <c r="T46">
        <v>5.21</v>
      </c>
      <c r="U46">
        <v>8.5500000000000007</v>
      </c>
      <c r="V46">
        <v>-4.96</v>
      </c>
      <c r="W46">
        <v>7.5</v>
      </c>
      <c r="X46">
        <v>2845728</v>
      </c>
      <c r="Y46">
        <v>-3.4007000000000001</v>
      </c>
      <c r="Z46" s="1">
        <v>-21.180499999999999</v>
      </c>
      <c r="AA46">
        <f t="shared" si="9"/>
        <v>1</v>
      </c>
    </row>
    <row r="47" spans="1:27" x14ac:dyDescent="0.25">
      <c r="A47">
        <v>1802</v>
      </c>
      <c r="B47" t="s">
        <v>45</v>
      </c>
      <c r="C47">
        <v>201012</v>
      </c>
      <c r="D47">
        <v>75200</v>
      </c>
      <c r="E47">
        <v>28.76</v>
      </c>
      <c r="F47">
        <f t="shared" si="5"/>
        <v>1.3072727272727274</v>
      </c>
      <c r="G47">
        <f t="shared" si="6"/>
        <v>1.3072727272727274</v>
      </c>
      <c r="H47">
        <f t="shared" si="7"/>
        <v>1.5026123301985372</v>
      </c>
      <c r="I47">
        <v>2.5099999999999998</v>
      </c>
      <c r="J47">
        <v>22</v>
      </c>
      <c r="K47">
        <v>19.14</v>
      </c>
      <c r="L47">
        <v>14.11</v>
      </c>
      <c r="M47">
        <v>12.2</v>
      </c>
      <c r="N47">
        <v>16.600000000000001</v>
      </c>
      <c r="O47">
        <f t="shared" si="8"/>
        <v>0.14122391820491303</v>
      </c>
      <c r="P47">
        <v>5591963</v>
      </c>
      <c r="Q47">
        <v>37.68</v>
      </c>
      <c r="R47">
        <v>126.31</v>
      </c>
      <c r="S47">
        <v>65.709999999999994</v>
      </c>
      <c r="T47">
        <v>4.46</v>
      </c>
      <c r="U47">
        <v>9.23</v>
      </c>
      <c r="V47">
        <v>214.42</v>
      </c>
      <c r="W47">
        <v>261.14999999999998</v>
      </c>
      <c r="X47">
        <v>2068779</v>
      </c>
      <c r="Y47">
        <v>-4.4501999999999997</v>
      </c>
      <c r="Z47" s="1">
        <v>-21.180499999999999</v>
      </c>
      <c r="AA47">
        <f t="shared" si="9"/>
        <v>1</v>
      </c>
    </row>
    <row r="48" spans="1:27" x14ac:dyDescent="0.25">
      <c r="A48">
        <v>2609</v>
      </c>
      <c r="B48" t="s">
        <v>49</v>
      </c>
      <c r="C48">
        <v>201012</v>
      </c>
      <c r="D48">
        <v>72389</v>
      </c>
      <c r="E48">
        <v>49.68</v>
      </c>
      <c r="F48">
        <f t="shared" si="5"/>
        <v>3.0274223034734917</v>
      </c>
      <c r="G48">
        <f t="shared" si="6"/>
        <v>3.0274223034734917</v>
      </c>
      <c r="H48">
        <f t="shared" si="7"/>
        <v>0.97507360157016676</v>
      </c>
      <c r="I48">
        <v>4.5999999999999996</v>
      </c>
      <c r="J48">
        <v>16.41</v>
      </c>
      <c r="K48">
        <v>50.95</v>
      </c>
      <c r="L48">
        <v>14.54</v>
      </c>
      <c r="M48">
        <v>31.63</v>
      </c>
      <c r="N48">
        <v>11.67</v>
      </c>
      <c r="O48">
        <f t="shared" si="8"/>
        <v>8.3426912241576487E-2</v>
      </c>
      <c r="P48">
        <v>10892021</v>
      </c>
      <c r="Q48">
        <v>212.75</v>
      </c>
      <c r="R48">
        <v>106.79</v>
      </c>
      <c r="S48">
        <v>85.31</v>
      </c>
      <c r="T48">
        <v>0</v>
      </c>
      <c r="U48">
        <v>45.91</v>
      </c>
      <c r="V48">
        <v>187.91</v>
      </c>
      <c r="W48">
        <v>174.98</v>
      </c>
      <c r="X48">
        <v>2562466</v>
      </c>
      <c r="Y48">
        <v>-48.829000000000001</v>
      </c>
      <c r="Z48" s="1">
        <v>-21.180499999999999</v>
      </c>
      <c r="AA48">
        <f t="shared" si="9"/>
        <v>-1</v>
      </c>
    </row>
    <row r="49" spans="1:27" x14ac:dyDescent="0.25">
      <c r="A49">
        <v>2474</v>
      </c>
      <c r="B49" t="s">
        <v>138</v>
      </c>
      <c r="C49">
        <v>201012</v>
      </c>
      <c r="D49">
        <v>71810</v>
      </c>
      <c r="E49">
        <v>77.06</v>
      </c>
      <c r="F49">
        <f t="shared" si="5"/>
        <v>1.5681725681725682</v>
      </c>
      <c r="G49">
        <f t="shared" si="6"/>
        <v>1.5681725681725682</v>
      </c>
      <c r="H49">
        <f t="shared" si="7"/>
        <v>2.3458143074581432</v>
      </c>
      <c r="I49">
        <v>6.66</v>
      </c>
      <c r="J49">
        <v>49.14</v>
      </c>
      <c r="K49">
        <v>32.85</v>
      </c>
      <c r="L49">
        <v>10.83</v>
      </c>
      <c r="M49">
        <v>13.7</v>
      </c>
      <c r="N49">
        <v>23.29</v>
      </c>
      <c r="O49">
        <f t="shared" si="8"/>
        <v>0.19255763253608091</v>
      </c>
      <c r="P49">
        <v>4205894</v>
      </c>
      <c r="Q49">
        <v>76.819999999999993</v>
      </c>
      <c r="R49">
        <v>144.44</v>
      </c>
      <c r="S49">
        <v>115.08</v>
      </c>
      <c r="T49">
        <v>6.51</v>
      </c>
      <c r="U49">
        <v>2.77</v>
      </c>
      <c r="V49">
        <v>42.92</v>
      </c>
      <c r="W49">
        <v>33.5</v>
      </c>
      <c r="X49">
        <v>664909</v>
      </c>
      <c r="Y49">
        <v>32.4392</v>
      </c>
      <c r="Z49" s="1">
        <v>-21.180499999999999</v>
      </c>
      <c r="AA49">
        <f t="shared" si="9"/>
        <v>1</v>
      </c>
    </row>
    <row r="50" spans="1:27" x14ac:dyDescent="0.25">
      <c r="A50">
        <v>6239</v>
      </c>
      <c r="B50" t="s">
        <v>185</v>
      </c>
      <c r="C50">
        <v>201012</v>
      </c>
      <c r="D50">
        <v>70470</v>
      </c>
      <c r="E50">
        <v>55.09</v>
      </c>
      <c r="F50">
        <f t="shared" si="5"/>
        <v>1.1743764655723727</v>
      </c>
      <c r="G50">
        <f t="shared" si="6"/>
        <v>1.1743764655723727</v>
      </c>
      <c r="H50">
        <f t="shared" si="7"/>
        <v>1.0579988477050126</v>
      </c>
      <c r="I50">
        <v>10.89</v>
      </c>
      <c r="J50">
        <v>46.91</v>
      </c>
      <c r="K50">
        <v>52.07</v>
      </c>
      <c r="L50">
        <v>25.65</v>
      </c>
      <c r="M50">
        <v>25.75</v>
      </c>
      <c r="N50">
        <v>22.64</v>
      </c>
      <c r="O50">
        <f t="shared" si="8"/>
        <v>0.21390510589054249</v>
      </c>
      <c r="P50">
        <v>7818235</v>
      </c>
      <c r="Q50">
        <v>78.63</v>
      </c>
      <c r="R50">
        <v>148.77000000000001</v>
      </c>
      <c r="S50">
        <v>137.25</v>
      </c>
      <c r="T50">
        <v>20.95</v>
      </c>
      <c r="U50">
        <v>3.71</v>
      </c>
      <c r="V50">
        <v>44.84</v>
      </c>
      <c r="W50">
        <v>54.3</v>
      </c>
      <c r="X50">
        <v>701940</v>
      </c>
      <c r="Y50">
        <v>-24.339099999999998</v>
      </c>
      <c r="Z50" s="1">
        <v>-21.180499999999999</v>
      </c>
      <c r="AA50">
        <f t="shared" si="9"/>
        <v>-1</v>
      </c>
    </row>
    <row r="51" spans="1:27" x14ac:dyDescent="0.25">
      <c r="A51">
        <v>2337</v>
      </c>
      <c r="B51" t="s">
        <v>32</v>
      </c>
      <c r="C51">
        <v>201012</v>
      </c>
      <c r="D51">
        <v>68590</v>
      </c>
      <c r="E51">
        <v>30.41</v>
      </c>
      <c r="F51">
        <f t="shared" si="5"/>
        <v>2.2626488095238098</v>
      </c>
      <c r="G51">
        <f t="shared" si="6"/>
        <v>2.2626488095238098</v>
      </c>
      <c r="H51">
        <f t="shared" si="7"/>
        <v>3.6419161676646707</v>
      </c>
      <c r="I51">
        <v>2.33</v>
      </c>
      <c r="J51">
        <v>13.44</v>
      </c>
      <c r="K51">
        <v>8.35</v>
      </c>
      <c r="L51">
        <v>18.34</v>
      </c>
      <c r="M51">
        <v>17.66</v>
      </c>
      <c r="N51">
        <v>29.27</v>
      </c>
      <c r="O51">
        <f t="shared" si="8"/>
        <v>0.27372525792202906</v>
      </c>
      <c r="P51">
        <v>7634006</v>
      </c>
      <c r="Q51">
        <v>34.07</v>
      </c>
      <c r="R51">
        <v>258.04000000000002</v>
      </c>
      <c r="S51">
        <v>219.29</v>
      </c>
      <c r="T51">
        <v>3.83</v>
      </c>
      <c r="U51">
        <v>7.9</v>
      </c>
      <c r="V51">
        <v>38.49</v>
      </c>
      <c r="W51">
        <v>37.340000000000003</v>
      </c>
      <c r="X51">
        <v>3340036</v>
      </c>
      <c r="Y51">
        <v>-34.1755</v>
      </c>
      <c r="Z51" s="1">
        <v>-21.180499999999999</v>
      </c>
      <c r="AA51">
        <f t="shared" si="9"/>
        <v>-1</v>
      </c>
    </row>
    <row r="52" spans="1:27" x14ac:dyDescent="0.25">
      <c r="A52">
        <v>8046</v>
      </c>
      <c r="B52" t="s">
        <v>210</v>
      </c>
      <c r="C52">
        <v>201012</v>
      </c>
      <c r="D52">
        <v>67736</v>
      </c>
      <c r="E52">
        <v>86.54</v>
      </c>
      <c r="F52">
        <f t="shared" si="5"/>
        <v>1.6461860376640671</v>
      </c>
      <c r="G52">
        <f t="shared" si="6"/>
        <v>1.6461860376640671</v>
      </c>
      <c r="H52">
        <f t="shared" si="7"/>
        <v>1.4818493150684933</v>
      </c>
      <c r="I52">
        <v>3.3</v>
      </c>
      <c r="J52">
        <v>52.57</v>
      </c>
      <c r="K52">
        <v>58.4</v>
      </c>
      <c r="L52">
        <v>10.27</v>
      </c>
      <c r="M52">
        <v>6.07</v>
      </c>
      <c r="N52">
        <v>6.28</v>
      </c>
      <c r="O52">
        <f t="shared" si="8"/>
        <v>5.6558924243984822E-2</v>
      </c>
      <c r="P52">
        <v>2062082</v>
      </c>
      <c r="Q52">
        <v>29.22</v>
      </c>
      <c r="R52">
        <v>299.86</v>
      </c>
      <c r="S52">
        <v>230.36</v>
      </c>
      <c r="T52">
        <v>7.68</v>
      </c>
      <c r="U52">
        <v>5.1100000000000003</v>
      </c>
      <c r="V52">
        <v>6.06</v>
      </c>
      <c r="W52">
        <v>-2.1800000000000002</v>
      </c>
      <c r="X52">
        <v>624298</v>
      </c>
      <c r="Y52">
        <v>-41.395699999999998</v>
      </c>
      <c r="Z52" s="1">
        <v>-21.180499999999999</v>
      </c>
      <c r="AA52">
        <f t="shared" si="9"/>
        <v>-1</v>
      </c>
    </row>
    <row r="53" spans="1:27" x14ac:dyDescent="0.25">
      <c r="A53">
        <v>1605</v>
      </c>
      <c r="B53" t="s">
        <v>117</v>
      </c>
      <c r="C53">
        <v>201012</v>
      </c>
      <c r="D53">
        <v>66885</v>
      </c>
      <c r="E53">
        <v>14.15</v>
      </c>
      <c r="F53">
        <f t="shared" si="5"/>
        <v>0.76486486486486494</v>
      </c>
      <c r="G53">
        <f t="shared" si="6"/>
        <v>0.76486486486486494</v>
      </c>
      <c r="H53">
        <f t="shared" si="7"/>
        <v>0.26281575037147104</v>
      </c>
      <c r="I53">
        <v>1.55</v>
      </c>
      <c r="J53">
        <v>18.5</v>
      </c>
      <c r="K53">
        <v>53.84</v>
      </c>
      <c r="L53">
        <v>5.82</v>
      </c>
      <c r="M53">
        <v>8</v>
      </c>
      <c r="N53">
        <v>1.86</v>
      </c>
      <c r="O53">
        <f t="shared" si="8"/>
        <v>2.5020295478337173E-2</v>
      </c>
      <c r="P53">
        <v>4158587</v>
      </c>
      <c r="Q53">
        <v>89.52</v>
      </c>
      <c r="R53">
        <v>164.13</v>
      </c>
      <c r="S53">
        <v>59.03</v>
      </c>
      <c r="T53">
        <v>5.67</v>
      </c>
      <c r="U53">
        <v>15.92</v>
      </c>
      <c r="V53">
        <v>-34.9</v>
      </c>
      <c r="W53">
        <v>134.49</v>
      </c>
      <c r="X53">
        <v>3087083</v>
      </c>
      <c r="Y53">
        <v>-51.203699999999998</v>
      </c>
      <c r="Z53" s="1">
        <v>-21.180499999999999</v>
      </c>
      <c r="AA53">
        <f t="shared" si="9"/>
        <v>-1</v>
      </c>
    </row>
    <row r="54" spans="1:27" x14ac:dyDescent="0.25">
      <c r="A54">
        <v>2408</v>
      </c>
      <c r="B54" t="s">
        <v>147</v>
      </c>
      <c r="C54">
        <v>201012</v>
      </c>
      <c r="D54">
        <v>65561</v>
      </c>
      <c r="E54">
        <v>112.94</v>
      </c>
      <c r="F54">
        <f t="shared" si="5"/>
        <v>13.926017262638718</v>
      </c>
      <c r="G54">
        <f t="shared" si="6"/>
        <v>13.926017262638718</v>
      </c>
      <c r="H54">
        <f t="shared" si="7"/>
        <v>7.9647390691114248</v>
      </c>
      <c r="I54">
        <v>-4.34</v>
      </c>
      <c r="J54">
        <v>8.11</v>
      </c>
      <c r="K54">
        <v>14.18</v>
      </c>
      <c r="L54">
        <v>0.01</v>
      </c>
      <c r="M54">
        <v>-43.2</v>
      </c>
      <c r="N54">
        <v>-20.48</v>
      </c>
      <c r="O54">
        <f t="shared" si="8"/>
        <v>-0.30642722191148469</v>
      </c>
      <c r="P54">
        <v>-15159387</v>
      </c>
      <c r="Q54">
        <v>303.82</v>
      </c>
      <c r="R54">
        <v>49.84</v>
      </c>
      <c r="S54">
        <v>31.94</v>
      </c>
      <c r="T54">
        <v>7.26</v>
      </c>
      <c r="U54">
        <v>5.38</v>
      </c>
      <c r="V54">
        <v>26.35</v>
      </c>
      <c r="W54">
        <v>27.09</v>
      </c>
      <c r="X54">
        <v>3488816</v>
      </c>
      <c r="Y54">
        <v>-86.030699999999996</v>
      </c>
      <c r="Z54" s="1">
        <v>-21.180499999999999</v>
      </c>
      <c r="AA54">
        <f t="shared" si="9"/>
        <v>-1</v>
      </c>
    </row>
    <row r="55" spans="1:27" x14ac:dyDescent="0.25">
      <c r="A55">
        <v>2384</v>
      </c>
      <c r="B55" t="s">
        <v>122</v>
      </c>
      <c r="C55">
        <v>201012</v>
      </c>
      <c r="D55">
        <v>64977</v>
      </c>
      <c r="E55">
        <v>44.33</v>
      </c>
      <c r="F55">
        <f t="shared" si="5"/>
        <v>2.0177514792899407</v>
      </c>
      <c r="G55">
        <f t="shared" si="6"/>
        <v>2.0177514792899407</v>
      </c>
      <c r="H55">
        <f t="shared" si="7"/>
        <v>0.89991879821356069</v>
      </c>
      <c r="I55">
        <v>1.67</v>
      </c>
      <c r="J55">
        <v>21.97</v>
      </c>
      <c r="K55">
        <v>49.26</v>
      </c>
      <c r="L55">
        <v>12.1</v>
      </c>
      <c r="M55">
        <v>7.98</v>
      </c>
      <c r="N55">
        <v>4.32</v>
      </c>
      <c r="O55">
        <f t="shared" si="8"/>
        <v>3.0362684552081586E-2</v>
      </c>
      <c r="P55">
        <v>1848981</v>
      </c>
      <c r="Q55">
        <v>142.82</v>
      </c>
      <c r="R55">
        <v>106.92</v>
      </c>
      <c r="S55">
        <v>63.63</v>
      </c>
      <c r="T55">
        <v>6.7</v>
      </c>
      <c r="U55">
        <v>7.84</v>
      </c>
      <c r="V55">
        <v>234.21</v>
      </c>
      <c r="W55">
        <v>180.15</v>
      </c>
      <c r="X55">
        <v>1236226</v>
      </c>
      <c r="Y55">
        <v>-51.596299999999999</v>
      </c>
      <c r="Z55" s="1">
        <v>-21.180499999999999</v>
      </c>
      <c r="AA55">
        <f t="shared" si="9"/>
        <v>-1</v>
      </c>
    </row>
    <row r="56" spans="1:27" x14ac:dyDescent="0.25">
      <c r="A56">
        <v>3474</v>
      </c>
      <c r="B56" t="s">
        <v>211</v>
      </c>
      <c r="C56">
        <v>201012</v>
      </c>
      <c r="D56">
        <v>64704</v>
      </c>
      <c r="E56">
        <v>13.95</v>
      </c>
      <c r="F56">
        <f t="shared" si="5"/>
        <v>1.2140992167101827</v>
      </c>
      <c r="G56">
        <f t="shared" si="6"/>
        <v>1.2140992167101827</v>
      </c>
      <c r="H56">
        <f t="shared" si="7"/>
        <v>1.5604026845637584</v>
      </c>
      <c r="I56">
        <v>-2.34</v>
      </c>
      <c r="J56">
        <v>11.49</v>
      </c>
      <c r="K56">
        <v>8.94</v>
      </c>
      <c r="L56">
        <v>13.1</v>
      </c>
      <c r="M56">
        <v>-20.88</v>
      </c>
      <c r="N56">
        <v>-22.23</v>
      </c>
      <c r="O56">
        <f t="shared" si="8"/>
        <v>-0.25453413204386022</v>
      </c>
      <c r="P56">
        <v>-10366594</v>
      </c>
      <c r="Q56">
        <v>167.08</v>
      </c>
      <c r="R56">
        <v>54.47</v>
      </c>
      <c r="S56">
        <v>35.4</v>
      </c>
      <c r="T56">
        <v>12.27</v>
      </c>
      <c r="U56">
        <v>5.43</v>
      </c>
      <c r="V56">
        <v>4.43</v>
      </c>
      <c r="W56">
        <v>7.11</v>
      </c>
      <c r="X56">
        <v>4555673</v>
      </c>
      <c r="Y56">
        <v>-64.157700000000006</v>
      </c>
      <c r="Z56" s="1">
        <v>-21.180499999999999</v>
      </c>
      <c r="AA56">
        <f t="shared" si="9"/>
        <v>-1</v>
      </c>
    </row>
    <row r="57" spans="1:27" x14ac:dyDescent="0.25">
      <c r="A57">
        <v>2915</v>
      </c>
      <c r="B57" t="s">
        <v>173</v>
      </c>
      <c r="C57">
        <v>201012</v>
      </c>
      <c r="D57">
        <v>61823</v>
      </c>
      <c r="E57">
        <v>78.11</v>
      </c>
      <c r="F57">
        <f t="shared" si="5"/>
        <v>5.6807272727272728</v>
      </c>
      <c r="G57">
        <f t="shared" si="6"/>
        <v>5.6807272727272728</v>
      </c>
      <c r="H57">
        <f t="shared" si="7"/>
        <v>5.908472012102874</v>
      </c>
      <c r="I57">
        <v>1.58</v>
      </c>
      <c r="J57">
        <v>13.75</v>
      </c>
      <c r="K57">
        <v>13.22</v>
      </c>
      <c r="L57">
        <v>10.78</v>
      </c>
      <c r="M57">
        <v>14.25</v>
      </c>
      <c r="N57">
        <v>21.62</v>
      </c>
      <c r="O57">
        <f t="shared" si="8"/>
        <v>0.24525674534130792</v>
      </c>
      <c r="P57">
        <v>2223079</v>
      </c>
      <c r="Q57">
        <v>64.47</v>
      </c>
      <c r="R57">
        <v>144.41</v>
      </c>
      <c r="S57">
        <v>100.63</v>
      </c>
      <c r="T57">
        <v>3.13</v>
      </c>
      <c r="U57">
        <v>19.55</v>
      </c>
      <c r="V57">
        <v>53.26</v>
      </c>
      <c r="W57">
        <v>72.12</v>
      </c>
      <c r="X57">
        <v>685650</v>
      </c>
      <c r="Y57">
        <v>-40.964799999999997</v>
      </c>
      <c r="Z57" s="1">
        <v>-21.180499999999999</v>
      </c>
      <c r="AA57">
        <f t="shared" si="9"/>
        <v>-1</v>
      </c>
    </row>
    <row r="58" spans="1:27" x14ac:dyDescent="0.25">
      <c r="A58">
        <v>2903</v>
      </c>
      <c r="B58" t="s">
        <v>150</v>
      </c>
      <c r="C58">
        <v>201012</v>
      </c>
      <c r="D58">
        <v>60578</v>
      </c>
      <c r="E58">
        <v>28.3</v>
      </c>
      <c r="F58">
        <f t="shared" si="5"/>
        <v>1.3425047438330173</v>
      </c>
      <c r="G58">
        <f t="shared" si="6"/>
        <v>1.3425047438330173</v>
      </c>
      <c r="H58">
        <f t="shared" si="7"/>
        <v>0.32350251486053955</v>
      </c>
      <c r="I58">
        <v>2.09</v>
      </c>
      <c r="J58">
        <v>21.08</v>
      </c>
      <c r="K58">
        <v>87.48</v>
      </c>
      <c r="L58">
        <v>6.3</v>
      </c>
      <c r="M58">
        <v>12.53</v>
      </c>
      <c r="N58">
        <v>4.1399999999999997</v>
      </c>
      <c r="O58">
        <f t="shared" si="8"/>
        <v>3.479894403015063E-2</v>
      </c>
      <c r="P58">
        <v>3743327</v>
      </c>
      <c r="Q58">
        <v>210.61</v>
      </c>
      <c r="R58">
        <v>43.9</v>
      </c>
      <c r="S58">
        <v>30.99</v>
      </c>
      <c r="T58">
        <v>35.700000000000003</v>
      </c>
      <c r="U58">
        <v>202.06</v>
      </c>
      <c r="V58">
        <v>27.87</v>
      </c>
      <c r="W58">
        <v>32.35</v>
      </c>
      <c r="X58">
        <v>1229654</v>
      </c>
      <c r="Y58">
        <v>-20.994399999999999</v>
      </c>
      <c r="Z58" s="1">
        <v>-21.180499999999999</v>
      </c>
      <c r="AA58">
        <f t="shared" si="9"/>
        <v>1</v>
      </c>
    </row>
    <row r="59" spans="1:27" x14ac:dyDescent="0.25">
      <c r="A59">
        <v>3044</v>
      </c>
      <c r="B59" t="s">
        <v>169</v>
      </c>
      <c r="C59">
        <v>201012</v>
      </c>
      <c r="D59">
        <v>56348</v>
      </c>
      <c r="E59">
        <v>65.959999999999994</v>
      </c>
      <c r="F59">
        <f t="shared" si="5"/>
        <v>1.574976122254059</v>
      </c>
      <c r="G59">
        <f t="shared" si="6"/>
        <v>1.574976122254059</v>
      </c>
      <c r="H59">
        <f t="shared" si="7"/>
        <v>0.72611184500220161</v>
      </c>
      <c r="I59">
        <v>10.73</v>
      </c>
      <c r="J59">
        <v>41.88</v>
      </c>
      <c r="K59">
        <v>90.84</v>
      </c>
      <c r="L59">
        <v>21.14</v>
      </c>
      <c r="M59">
        <v>26.51</v>
      </c>
      <c r="N59">
        <v>13.54</v>
      </c>
      <c r="O59">
        <f t="shared" si="8"/>
        <v>0.12213381900138788</v>
      </c>
      <c r="P59">
        <v>5253521</v>
      </c>
      <c r="Q59">
        <v>117.92</v>
      </c>
      <c r="R59">
        <v>136.16999999999999</v>
      </c>
      <c r="S59">
        <v>115.51</v>
      </c>
      <c r="T59">
        <v>11.8</v>
      </c>
      <c r="U59">
        <v>3.7</v>
      </c>
      <c r="V59">
        <v>51.9</v>
      </c>
      <c r="W59">
        <v>58.36</v>
      </c>
      <c r="X59">
        <v>473519</v>
      </c>
      <c r="Y59">
        <v>-28.840399999999999</v>
      </c>
      <c r="Z59" s="1">
        <v>-21.180499999999999</v>
      </c>
      <c r="AA59">
        <f t="shared" si="9"/>
        <v>-1</v>
      </c>
    </row>
    <row r="60" spans="1:27" x14ac:dyDescent="0.25">
      <c r="A60">
        <v>3034</v>
      </c>
      <c r="B60" t="s">
        <v>162</v>
      </c>
      <c r="C60">
        <v>201012</v>
      </c>
      <c r="D60">
        <v>56308</v>
      </c>
      <c r="E60">
        <v>54.19</v>
      </c>
      <c r="F60">
        <f t="shared" si="5"/>
        <v>1.4689617782596909</v>
      </c>
      <c r="G60">
        <f t="shared" si="6"/>
        <v>1.4689617782596909</v>
      </c>
      <c r="H60">
        <f t="shared" si="7"/>
        <v>0.89392939623886503</v>
      </c>
      <c r="I60">
        <v>7.69</v>
      </c>
      <c r="J60">
        <v>36.89</v>
      </c>
      <c r="K60">
        <v>60.62</v>
      </c>
      <c r="L60">
        <v>14.16</v>
      </c>
      <c r="M60">
        <v>21.45</v>
      </c>
      <c r="N60">
        <v>13.75</v>
      </c>
      <c r="O60">
        <f t="shared" si="8"/>
        <v>0.12642970435454423</v>
      </c>
      <c r="P60">
        <v>4569477</v>
      </c>
      <c r="Q60">
        <v>67.69</v>
      </c>
      <c r="R60">
        <v>202.84</v>
      </c>
      <c r="S60">
        <v>176.65</v>
      </c>
      <c r="T60">
        <v>8.86</v>
      </c>
      <c r="U60">
        <v>3.98</v>
      </c>
      <c r="V60">
        <v>28.69</v>
      </c>
      <c r="W60">
        <v>14.07</v>
      </c>
      <c r="X60">
        <v>596213</v>
      </c>
      <c r="Y60">
        <v>-13.552899999999999</v>
      </c>
      <c r="Z60" s="1">
        <v>-21.180499999999999</v>
      </c>
      <c r="AA60">
        <f t="shared" si="9"/>
        <v>1</v>
      </c>
    </row>
    <row r="61" spans="1:27" x14ac:dyDescent="0.25">
      <c r="A61">
        <v>5522</v>
      </c>
      <c r="B61" t="s">
        <v>134</v>
      </c>
      <c r="C61">
        <v>201012</v>
      </c>
      <c r="D61">
        <v>55451</v>
      </c>
      <c r="E61">
        <v>33.76</v>
      </c>
      <c r="F61">
        <f t="shared" si="5"/>
        <v>0.92747252747252751</v>
      </c>
      <c r="G61">
        <f t="shared" si="6"/>
        <v>0.92747252747252751</v>
      </c>
      <c r="H61">
        <f t="shared" si="7"/>
        <v>1.1887323943661972</v>
      </c>
      <c r="I61">
        <v>9.48</v>
      </c>
      <c r="J61">
        <v>36.4</v>
      </c>
      <c r="K61">
        <v>28.4</v>
      </c>
      <c r="L61">
        <v>13.09</v>
      </c>
      <c r="M61">
        <v>27.27</v>
      </c>
      <c r="N61">
        <v>34.61</v>
      </c>
      <c r="O61">
        <f t="shared" si="8"/>
        <v>0.30258452338219027</v>
      </c>
      <c r="P61">
        <v>6070232</v>
      </c>
      <c r="Q61">
        <v>69.61</v>
      </c>
      <c r="R61">
        <v>230.23</v>
      </c>
      <c r="S61">
        <v>25.65</v>
      </c>
      <c r="T61">
        <v>0.31</v>
      </c>
      <c r="U61">
        <v>30.8</v>
      </c>
      <c r="V61">
        <v>-2.99</v>
      </c>
      <c r="W61">
        <v>5.04</v>
      </c>
      <c r="X61">
        <v>706383</v>
      </c>
      <c r="Y61">
        <v>-34.318899999999999</v>
      </c>
      <c r="Z61" s="1">
        <v>-21.180499999999999</v>
      </c>
      <c r="AA61">
        <f t="shared" si="9"/>
        <v>-1</v>
      </c>
    </row>
    <row r="62" spans="1:27" x14ac:dyDescent="0.25">
      <c r="A62">
        <v>2606</v>
      </c>
      <c r="B62" t="s">
        <v>89</v>
      </c>
      <c r="C62">
        <v>201012</v>
      </c>
      <c r="D62">
        <v>54484</v>
      </c>
      <c r="E62">
        <v>37.880000000000003</v>
      </c>
      <c r="F62">
        <f t="shared" si="5"/>
        <v>1.1734820322180917</v>
      </c>
      <c r="G62">
        <f t="shared" si="6"/>
        <v>1.1734820322180917</v>
      </c>
      <c r="H62">
        <f t="shared" si="7"/>
        <v>2.8545591559909571</v>
      </c>
      <c r="I62">
        <v>7.78</v>
      </c>
      <c r="J62">
        <v>32.28</v>
      </c>
      <c r="K62">
        <v>13.27</v>
      </c>
      <c r="L62">
        <v>16.47</v>
      </c>
      <c r="M62">
        <v>23.88</v>
      </c>
      <c r="N62">
        <v>44.41</v>
      </c>
      <c r="O62">
        <f t="shared" si="8"/>
        <v>0.5379146796784211</v>
      </c>
      <c r="P62">
        <v>6124635</v>
      </c>
      <c r="Q62">
        <v>68.150000000000006</v>
      </c>
      <c r="R62">
        <v>273.45999999999998</v>
      </c>
      <c r="S62">
        <v>271</v>
      </c>
      <c r="T62">
        <v>0</v>
      </c>
      <c r="U62">
        <v>25.27</v>
      </c>
      <c r="V62">
        <v>-8.39</v>
      </c>
      <c r="W62">
        <v>17.829999999999998</v>
      </c>
      <c r="X62">
        <v>858017</v>
      </c>
      <c r="Y62">
        <v>-23.2498</v>
      </c>
      <c r="Z62" s="1">
        <v>-21.180499999999999</v>
      </c>
      <c r="AA62">
        <f t="shared" si="9"/>
        <v>-1</v>
      </c>
    </row>
    <row r="63" spans="1:27" x14ac:dyDescent="0.25">
      <c r="A63">
        <v>2615</v>
      </c>
      <c r="B63" t="s">
        <v>50</v>
      </c>
      <c r="C63">
        <v>201012</v>
      </c>
      <c r="D63">
        <v>54189</v>
      </c>
      <c r="E63">
        <v>16</v>
      </c>
      <c r="F63">
        <f t="shared" si="5"/>
        <v>1.0582010582010584</v>
      </c>
      <c r="G63">
        <f t="shared" si="6"/>
        <v>1.0582010582010584</v>
      </c>
      <c r="H63">
        <f t="shared" si="7"/>
        <v>0.48869883934025654</v>
      </c>
      <c r="I63">
        <v>2.58</v>
      </c>
      <c r="J63">
        <v>15.12</v>
      </c>
      <c r="K63">
        <v>32.74</v>
      </c>
      <c r="L63">
        <v>17.23</v>
      </c>
      <c r="M63">
        <v>18.66</v>
      </c>
      <c r="N63">
        <v>14.44</v>
      </c>
      <c r="O63">
        <f t="shared" si="8"/>
        <v>9.8653523275992139E-2</v>
      </c>
      <c r="P63">
        <v>6823728</v>
      </c>
      <c r="Q63">
        <v>108.08</v>
      </c>
      <c r="R63">
        <v>193.16</v>
      </c>
      <c r="S63">
        <v>167.96</v>
      </c>
      <c r="T63">
        <v>0</v>
      </c>
      <c r="U63">
        <v>26.44</v>
      </c>
      <c r="V63">
        <v>13353.69</v>
      </c>
      <c r="W63">
        <v>435.07</v>
      </c>
      <c r="X63">
        <v>2112664</v>
      </c>
      <c r="Y63">
        <v>-35.985199999999999</v>
      </c>
      <c r="Z63" s="1">
        <v>-21.180499999999999</v>
      </c>
      <c r="AA63">
        <f t="shared" si="9"/>
        <v>-1</v>
      </c>
    </row>
    <row r="64" spans="1:27" x14ac:dyDescent="0.25">
      <c r="A64">
        <v>1314</v>
      </c>
      <c r="B64" t="s">
        <v>46</v>
      </c>
      <c r="C64">
        <v>201012</v>
      </c>
      <c r="D64">
        <v>51874</v>
      </c>
      <c r="E64">
        <v>17.25</v>
      </c>
      <c r="F64">
        <f t="shared" si="5"/>
        <v>1.073428749222153</v>
      </c>
      <c r="G64">
        <f t="shared" si="6"/>
        <v>1.073428749222153</v>
      </c>
      <c r="H64">
        <f t="shared" si="7"/>
        <v>0.76428887904297738</v>
      </c>
      <c r="I64">
        <v>3.52</v>
      </c>
      <c r="J64">
        <v>16.07</v>
      </c>
      <c r="K64">
        <v>22.57</v>
      </c>
      <c r="L64">
        <v>18.37</v>
      </c>
      <c r="M64">
        <v>24.66</v>
      </c>
      <c r="N64">
        <v>12.3</v>
      </c>
      <c r="O64">
        <f t="shared" si="8"/>
        <v>0.1544962319211988</v>
      </c>
      <c r="P64">
        <v>6259000</v>
      </c>
      <c r="Q64">
        <v>57.03</v>
      </c>
      <c r="R64">
        <v>246.13</v>
      </c>
      <c r="S64">
        <v>152.58000000000001</v>
      </c>
      <c r="T64">
        <v>15.96</v>
      </c>
      <c r="U64">
        <v>15.65</v>
      </c>
      <c r="V64">
        <v>250.6</v>
      </c>
      <c r="W64">
        <v>206.05</v>
      </c>
      <c r="X64">
        <v>1794963</v>
      </c>
      <c r="Y64">
        <v>4.7495000000000003</v>
      </c>
      <c r="Z64" s="1">
        <v>-21.180499999999999</v>
      </c>
      <c r="AA64">
        <f t="shared" si="9"/>
        <v>1</v>
      </c>
    </row>
    <row r="65" spans="1:27" x14ac:dyDescent="0.25">
      <c r="A65">
        <v>2356</v>
      </c>
      <c r="B65" t="s">
        <v>29</v>
      </c>
      <c r="C65">
        <v>201012</v>
      </c>
      <c r="D65">
        <v>48881</v>
      </c>
      <c r="E65">
        <v>8.93</v>
      </c>
      <c r="F65">
        <f t="shared" si="5"/>
        <v>0.65230094959824692</v>
      </c>
      <c r="G65">
        <f t="shared" si="6"/>
        <v>0.65230094959824692</v>
      </c>
      <c r="H65">
        <f t="shared" si="7"/>
        <v>7.0143743617940457E-2</v>
      </c>
      <c r="I65">
        <v>1.18</v>
      </c>
      <c r="J65">
        <v>13.69</v>
      </c>
      <c r="K65">
        <v>127.31</v>
      </c>
      <c r="L65">
        <v>4.96</v>
      </c>
      <c r="M65">
        <v>7.73</v>
      </c>
      <c r="N65">
        <v>1.18</v>
      </c>
      <c r="O65">
        <f t="shared" si="8"/>
        <v>9.5485497789942076E-3</v>
      </c>
      <c r="P65">
        <v>3601288</v>
      </c>
      <c r="Q65">
        <v>197.39</v>
      </c>
      <c r="R65">
        <v>120.18</v>
      </c>
      <c r="S65">
        <v>86.56</v>
      </c>
      <c r="T65">
        <v>15.69</v>
      </c>
      <c r="U65">
        <v>6.37</v>
      </c>
      <c r="V65">
        <v>-22.37</v>
      </c>
      <c r="W65">
        <v>-23.5</v>
      </c>
      <c r="X65">
        <v>2962497</v>
      </c>
      <c r="Y65">
        <v>-27.8124</v>
      </c>
      <c r="Z65" s="1">
        <v>-21.180499999999999</v>
      </c>
      <c r="AA65">
        <f t="shared" si="9"/>
        <v>-1</v>
      </c>
    </row>
    <row r="66" spans="1:27" x14ac:dyDescent="0.25">
      <c r="A66">
        <v>2207</v>
      </c>
      <c r="B66" t="s">
        <v>65</v>
      </c>
      <c r="C66">
        <v>201012</v>
      </c>
      <c r="D66">
        <v>48719</v>
      </c>
      <c r="E66">
        <v>64.05</v>
      </c>
      <c r="F66">
        <f t="shared" si="5"/>
        <v>1.4720753849689727</v>
      </c>
      <c r="G66">
        <f t="shared" si="6"/>
        <v>1.4720753849689727</v>
      </c>
      <c r="H66">
        <f t="shared" si="7"/>
        <v>0.31548615899911336</v>
      </c>
      <c r="I66">
        <v>8.89</v>
      </c>
      <c r="J66">
        <v>43.51</v>
      </c>
      <c r="K66">
        <v>203.02</v>
      </c>
      <c r="L66">
        <v>11.73</v>
      </c>
      <c r="M66">
        <v>21.43</v>
      </c>
      <c r="N66">
        <v>4.17</v>
      </c>
      <c r="O66">
        <f t="shared" si="8"/>
        <v>4.6608052079846592E-2</v>
      </c>
      <c r="P66">
        <v>5168146</v>
      </c>
      <c r="Q66">
        <v>216.2</v>
      </c>
      <c r="R66">
        <v>114.2</v>
      </c>
      <c r="S66">
        <v>94.28</v>
      </c>
      <c r="T66">
        <v>18.97</v>
      </c>
      <c r="U66">
        <v>3.45</v>
      </c>
      <c r="V66">
        <v>19.13</v>
      </c>
      <c r="W66">
        <v>52.24</v>
      </c>
      <c r="X66">
        <v>546179</v>
      </c>
      <c r="Y66">
        <v>72.349100000000007</v>
      </c>
      <c r="Z66" s="1">
        <v>-21.180499999999999</v>
      </c>
      <c r="AA66">
        <f t="shared" si="9"/>
        <v>1</v>
      </c>
    </row>
    <row r="67" spans="1:27" x14ac:dyDescent="0.25">
      <c r="A67">
        <v>1434</v>
      </c>
      <c r="B67" t="s">
        <v>52</v>
      </c>
      <c r="C67">
        <v>201012</v>
      </c>
      <c r="D67">
        <v>47844</v>
      </c>
      <c r="E67">
        <v>17.41</v>
      </c>
      <c r="F67">
        <f t="shared" si="5"/>
        <v>0.50654640675007279</v>
      </c>
      <c r="G67">
        <f t="shared" si="6"/>
        <v>0.50654640675007279</v>
      </c>
      <c r="H67">
        <f t="shared" si="7"/>
        <v>0.59419795221842997</v>
      </c>
      <c r="I67">
        <v>2.4300000000000002</v>
      </c>
      <c r="J67">
        <v>34.369999999999997</v>
      </c>
      <c r="K67">
        <v>29.3</v>
      </c>
      <c r="L67">
        <v>9.49</v>
      </c>
      <c r="M67">
        <v>8</v>
      </c>
      <c r="N67">
        <v>7.89</v>
      </c>
      <c r="O67">
        <f t="shared" si="8"/>
        <v>9.2390423007125702E-2</v>
      </c>
      <c r="P67">
        <v>4552217</v>
      </c>
      <c r="Q67">
        <v>42.88</v>
      </c>
      <c r="R67">
        <v>150.93</v>
      </c>
      <c r="S67">
        <v>82.78</v>
      </c>
      <c r="T67">
        <v>6.13</v>
      </c>
      <c r="U67">
        <v>8.75</v>
      </c>
      <c r="V67">
        <v>86.7</v>
      </c>
      <c r="W67">
        <v>3454.08</v>
      </c>
      <c r="X67">
        <v>1681622</v>
      </c>
      <c r="Y67">
        <v>4.8733000000000004</v>
      </c>
      <c r="Z67" s="1">
        <v>-21.180499999999999</v>
      </c>
      <c r="AA67">
        <f t="shared" si="9"/>
        <v>1</v>
      </c>
    </row>
    <row r="68" spans="1:27" x14ac:dyDescent="0.25">
      <c r="A68">
        <v>2542</v>
      </c>
      <c r="B68" t="s">
        <v>208</v>
      </c>
      <c r="C68">
        <v>201012</v>
      </c>
      <c r="D68">
        <v>46580</v>
      </c>
      <c r="E68">
        <v>17.489999999999998</v>
      </c>
      <c r="F68">
        <f t="shared" si="5"/>
        <v>0.69681274900398393</v>
      </c>
      <c r="G68">
        <f t="shared" si="6"/>
        <v>0.69681274900398393</v>
      </c>
      <c r="H68">
        <f t="shared" si="7"/>
        <v>0.4207361077700264</v>
      </c>
      <c r="I68">
        <v>10.43</v>
      </c>
      <c r="J68">
        <v>25.1</v>
      </c>
      <c r="K68">
        <v>41.57</v>
      </c>
      <c r="L68">
        <v>12.71</v>
      </c>
      <c r="M68">
        <v>46.4</v>
      </c>
      <c r="N68">
        <v>26.86</v>
      </c>
      <c r="O68">
        <f t="shared" si="8"/>
        <v>0.25274104884874982</v>
      </c>
      <c r="P68">
        <v>7054122</v>
      </c>
      <c r="Q68">
        <v>241.09</v>
      </c>
      <c r="R68">
        <v>139.34</v>
      </c>
      <c r="S68">
        <v>9.64</v>
      </c>
      <c r="T68">
        <v>0.39</v>
      </c>
      <c r="U68">
        <v>53.65</v>
      </c>
      <c r="V68">
        <v>70.260000000000005</v>
      </c>
      <c r="W68">
        <v>63.13</v>
      </c>
      <c r="X68">
        <v>671409</v>
      </c>
      <c r="Y68">
        <v>-27.478400000000001</v>
      </c>
      <c r="Z68" s="1">
        <v>-21.180499999999999</v>
      </c>
      <c r="AA68">
        <f t="shared" si="9"/>
        <v>-1</v>
      </c>
    </row>
    <row r="69" spans="1:27" x14ac:dyDescent="0.25">
      <c r="A69">
        <v>3532</v>
      </c>
      <c r="B69" t="s">
        <v>220</v>
      </c>
      <c r="C69">
        <v>201012</v>
      </c>
      <c r="D69">
        <v>44912</v>
      </c>
      <c r="E69">
        <v>87.96</v>
      </c>
      <c r="F69">
        <f t="shared" si="5"/>
        <v>3.6437448218724104</v>
      </c>
      <c r="G69">
        <f t="shared" si="6"/>
        <v>3.6437448218724104</v>
      </c>
      <c r="H69">
        <f t="shared" si="7"/>
        <v>7.070739549839228</v>
      </c>
      <c r="I69">
        <v>0.5</v>
      </c>
      <c r="J69">
        <v>24.14</v>
      </c>
      <c r="K69">
        <v>12.44</v>
      </c>
      <c r="L69">
        <v>9.2899999999999991</v>
      </c>
      <c r="M69">
        <v>2.08</v>
      </c>
      <c r="N69">
        <v>5.19</v>
      </c>
      <c r="O69">
        <f t="shared" si="8"/>
        <v>3.9915455436039811E-2</v>
      </c>
      <c r="P69">
        <v>385171</v>
      </c>
      <c r="Q69">
        <v>16.29</v>
      </c>
      <c r="R69">
        <v>438.84</v>
      </c>
      <c r="S69">
        <v>264.69</v>
      </c>
      <c r="T69">
        <v>4.68</v>
      </c>
      <c r="U69">
        <v>6.76</v>
      </c>
      <c r="V69">
        <v>175.8</v>
      </c>
      <c r="W69">
        <v>157.6</v>
      </c>
      <c r="X69">
        <v>775697</v>
      </c>
      <c r="Y69">
        <v>-46.211500000000001</v>
      </c>
      <c r="Z69" s="1">
        <v>-21.180499999999999</v>
      </c>
      <c r="AA69">
        <f t="shared" si="9"/>
        <v>-1</v>
      </c>
    </row>
    <row r="70" spans="1:27" x14ac:dyDescent="0.25">
      <c r="A70">
        <v>1704</v>
      </c>
      <c r="B70" t="s">
        <v>100</v>
      </c>
      <c r="C70">
        <v>201012</v>
      </c>
      <c r="D70">
        <v>44656</v>
      </c>
      <c r="E70">
        <v>41.8</v>
      </c>
      <c r="F70">
        <f t="shared" si="5"/>
        <v>1.6814159292035398</v>
      </c>
      <c r="G70">
        <f t="shared" si="6"/>
        <v>1.6814159292035398</v>
      </c>
      <c r="H70">
        <f t="shared" si="7"/>
        <v>0.65435190983093294</v>
      </c>
      <c r="I70">
        <v>4.5199999999999996</v>
      </c>
      <c r="J70">
        <v>24.86</v>
      </c>
      <c r="K70">
        <v>63.88</v>
      </c>
      <c r="L70">
        <v>9.5500000000000007</v>
      </c>
      <c r="M70">
        <v>16.28</v>
      </c>
      <c r="N70">
        <v>6.7</v>
      </c>
      <c r="O70">
        <f t="shared" si="8"/>
        <v>7.3548405735770914E-2</v>
      </c>
      <c r="P70">
        <v>3269786</v>
      </c>
      <c r="Q70">
        <v>139.69999999999999</v>
      </c>
      <c r="R70">
        <v>102.37</v>
      </c>
      <c r="S70">
        <v>73.16</v>
      </c>
      <c r="T70">
        <v>9.8800000000000008</v>
      </c>
      <c r="U70">
        <v>16.02</v>
      </c>
      <c r="V70">
        <v>5.76</v>
      </c>
      <c r="W70">
        <v>11.5</v>
      </c>
      <c r="X70">
        <v>695955</v>
      </c>
      <c r="Y70">
        <v>-22.277000000000001</v>
      </c>
      <c r="Z70" s="1">
        <v>-21.180499999999999</v>
      </c>
      <c r="AA70">
        <f t="shared" si="9"/>
        <v>-1</v>
      </c>
    </row>
    <row r="71" spans="1:27" x14ac:dyDescent="0.25">
      <c r="A71">
        <v>9921</v>
      </c>
      <c r="B71" t="s">
        <v>111</v>
      </c>
      <c r="C71">
        <v>201012</v>
      </c>
      <c r="D71">
        <v>44632</v>
      </c>
      <c r="E71">
        <v>89.8</v>
      </c>
      <c r="F71">
        <f t="shared" si="5"/>
        <v>2.6059199071387114</v>
      </c>
      <c r="G71">
        <f t="shared" si="6"/>
        <v>2.6059199071387114</v>
      </c>
      <c r="H71">
        <f t="shared" si="7"/>
        <v>0.76159782885251459</v>
      </c>
      <c r="I71">
        <v>7.17</v>
      </c>
      <c r="J71">
        <v>34.46</v>
      </c>
      <c r="K71">
        <v>117.91</v>
      </c>
      <c r="L71">
        <v>11.92</v>
      </c>
      <c r="M71">
        <v>21.19</v>
      </c>
      <c r="N71">
        <v>9.24</v>
      </c>
      <c r="O71">
        <f t="shared" si="8"/>
        <v>6.1339641306124938E-2</v>
      </c>
      <c r="P71">
        <v>2604885</v>
      </c>
      <c r="Q71">
        <v>128.9</v>
      </c>
      <c r="R71">
        <v>161.31</v>
      </c>
      <c r="S71">
        <v>98.64</v>
      </c>
      <c r="T71">
        <v>4.1900000000000004</v>
      </c>
      <c r="U71">
        <v>5.46</v>
      </c>
      <c r="V71">
        <v>33.99</v>
      </c>
      <c r="W71">
        <v>6.87</v>
      </c>
      <c r="X71">
        <v>360161</v>
      </c>
      <c r="Y71">
        <v>2.5935999999999999</v>
      </c>
      <c r="Z71" s="1">
        <v>-21.180499999999999</v>
      </c>
      <c r="AA71">
        <f t="shared" si="9"/>
        <v>1</v>
      </c>
    </row>
    <row r="72" spans="1:27" x14ac:dyDescent="0.25">
      <c r="A72">
        <v>3189</v>
      </c>
      <c r="B72" t="s">
        <v>193</v>
      </c>
      <c r="C72">
        <v>201012</v>
      </c>
      <c r="D72">
        <v>44154</v>
      </c>
      <c r="E72">
        <v>69.27</v>
      </c>
      <c r="F72">
        <f t="shared" si="5"/>
        <v>1.5472414563323653</v>
      </c>
      <c r="G72">
        <f t="shared" si="6"/>
        <v>1.5472414563323653</v>
      </c>
      <c r="H72">
        <f t="shared" si="7"/>
        <v>1.7558935361216728</v>
      </c>
      <c r="I72">
        <v>5.5</v>
      </c>
      <c r="J72">
        <v>44.77</v>
      </c>
      <c r="K72">
        <v>39.450000000000003</v>
      </c>
      <c r="L72">
        <v>15.91</v>
      </c>
      <c r="M72">
        <v>11.4</v>
      </c>
      <c r="N72">
        <v>16.170000000000002</v>
      </c>
      <c r="O72">
        <f t="shared" si="8"/>
        <v>0.14135677220981319</v>
      </c>
      <c r="P72">
        <v>2487130</v>
      </c>
      <c r="Q72">
        <v>33.72</v>
      </c>
      <c r="R72">
        <v>303.88</v>
      </c>
      <c r="S72">
        <v>266.88</v>
      </c>
      <c r="T72">
        <v>8.7200000000000006</v>
      </c>
      <c r="U72">
        <v>5.99</v>
      </c>
      <c r="V72">
        <v>37.700000000000003</v>
      </c>
      <c r="W72">
        <v>24.29</v>
      </c>
      <c r="X72">
        <v>446000</v>
      </c>
      <c r="Y72">
        <v>-16.445699999999999</v>
      </c>
      <c r="Z72" s="1">
        <v>-21.180499999999999</v>
      </c>
      <c r="AA72">
        <f t="shared" si="9"/>
        <v>1</v>
      </c>
    </row>
    <row r="73" spans="1:27" x14ac:dyDescent="0.25">
      <c r="A73">
        <v>2103</v>
      </c>
      <c r="B73" t="s">
        <v>82</v>
      </c>
      <c r="C73">
        <v>201012</v>
      </c>
      <c r="D73">
        <v>43868</v>
      </c>
      <c r="E73">
        <v>34.119999999999997</v>
      </c>
      <c r="F73">
        <f t="shared" si="5"/>
        <v>1.7111334002006016</v>
      </c>
      <c r="G73">
        <f t="shared" si="6"/>
        <v>1.7111334002006016</v>
      </c>
      <c r="H73">
        <f t="shared" si="7"/>
        <v>0.60442869796279886</v>
      </c>
      <c r="I73">
        <v>5.05</v>
      </c>
      <c r="J73">
        <v>19.940000000000001</v>
      </c>
      <c r="K73">
        <v>56.45</v>
      </c>
      <c r="L73">
        <v>20.22</v>
      </c>
      <c r="M73">
        <v>27.9</v>
      </c>
      <c r="N73">
        <v>13.71</v>
      </c>
      <c r="O73">
        <f t="shared" si="8"/>
        <v>0.10985229422205638</v>
      </c>
      <c r="P73">
        <v>4030191</v>
      </c>
      <c r="Q73">
        <v>65.36</v>
      </c>
      <c r="R73">
        <v>174.21</v>
      </c>
      <c r="S73">
        <v>118.74</v>
      </c>
      <c r="T73">
        <v>8.7200000000000006</v>
      </c>
      <c r="U73">
        <v>8.41</v>
      </c>
      <c r="V73">
        <v>35.65</v>
      </c>
      <c r="W73">
        <v>43.58</v>
      </c>
      <c r="X73">
        <v>649909</v>
      </c>
      <c r="Y73">
        <v>26.373999999999999</v>
      </c>
      <c r="Z73" s="1">
        <v>-21.180499999999999</v>
      </c>
      <c r="AA73">
        <f t="shared" si="9"/>
        <v>1</v>
      </c>
    </row>
    <row r="74" spans="1:27" x14ac:dyDescent="0.25">
      <c r="A74">
        <v>2371</v>
      </c>
      <c r="B74" t="s">
        <v>25</v>
      </c>
      <c r="C74">
        <v>201012</v>
      </c>
      <c r="D74">
        <v>43755</v>
      </c>
      <c r="E74">
        <v>18.7</v>
      </c>
      <c r="F74">
        <f t="shared" si="5"/>
        <v>3.1748726655348047</v>
      </c>
      <c r="G74">
        <f t="shared" si="6"/>
        <v>3.1748726655348047</v>
      </c>
      <c r="H74">
        <f t="shared" si="7"/>
        <v>0.62064387653501496</v>
      </c>
      <c r="I74">
        <v>-0.63</v>
      </c>
      <c r="J74">
        <v>5.89</v>
      </c>
      <c r="K74">
        <v>30.13</v>
      </c>
      <c r="L74">
        <v>3.48</v>
      </c>
      <c r="M74">
        <v>-18</v>
      </c>
      <c r="N74">
        <v>-8.74</v>
      </c>
      <c r="O74">
        <f t="shared" si="8"/>
        <v>-9.6958091425258033E-2</v>
      </c>
      <c r="P74">
        <v>-16058649</v>
      </c>
      <c r="Q74">
        <v>189.65</v>
      </c>
      <c r="R74">
        <v>97.32</v>
      </c>
      <c r="S74">
        <v>60.81</v>
      </c>
      <c r="T74">
        <v>6.29</v>
      </c>
      <c r="U74">
        <v>8.3000000000000007</v>
      </c>
      <c r="V74">
        <v>58.55</v>
      </c>
      <c r="W74">
        <v>61.96</v>
      </c>
      <c r="X74">
        <v>5497001</v>
      </c>
      <c r="Y74">
        <v>-59.312199999999997</v>
      </c>
      <c r="Z74" s="1">
        <v>-21.180499999999999</v>
      </c>
      <c r="AA74">
        <f t="shared" si="9"/>
        <v>-1</v>
      </c>
    </row>
    <row r="75" spans="1:27" x14ac:dyDescent="0.25">
      <c r="A75">
        <v>2362</v>
      </c>
      <c r="B75" t="s">
        <v>63</v>
      </c>
      <c r="C75">
        <v>201012</v>
      </c>
      <c r="D75">
        <v>43096</v>
      </c>
      <c r="E75">
        <v>46.37</v>
      </c>
      <c r="F75">
        <f t="shared" si="5"/>
        <v>3.68015873015873</v>
      </c>
      <c r="G75">
        <f t="shared" si="6"/>
        <v>3.68015873015873</v>
      </c>
      <c r="H75">
        <f t="shared" si="7"/>
        <v>1.6224632610216936</v>
      </c>
      <c r="I75">
        <v>1.3</v>
      </c>
      <c r="J75">
        <v>12.6</v>
      </c>
      <c r="K75">
        <v>28.58</v>
      </c>
      <c r="L75">
        <v>6.69</v>
      </c>
      <c r="M75">
        <v>9.5</v>
      </c>
      <c r="N75">
        <v>5.94</v>
      </c>
      <c r="O75">
        <f t="shared" si="8"/>
        <v>4.3073137070867684E-2</v>
      </c>
      <c r="P75">
        <v>740429</v>
      </c>
      <c r="Q75">
        <v>355.12</v>
      </c>
      <c r="R75">
        <v>80.09</v>
      </c>
      <c r="S75">
        <v>57.36</v>
      </c>
      <c r="T75">
        <v>9.11</v>
      </c>
      <c r="U75">
        <v>12.16</v>
      </c>
      <c r="V75">
        <v>30.59</v>
      </c>
      <c r="W75">
        <v>-11.73</v>
      </c>
      <c r="X75">
        <v>601471</v>
      </c>
      <c r="Y75">
        <v>-27.734400000000001</v>
      </c>
      <c r="Z75" s="1">
        <v>-21.180499999999999</v>
      </c>
      <c r="AA75">
        <f t="shared" si="9"/>
        <v>-1</v>
      </c>
    </row>
    <row r="76" spans="1:27" x14ac:dyDescent="0.25">
      <c r="A76">
        <v>2227</v>
      </c>
      <c r="B76" t="s">
        <v>191</v>
      </c>
      <c r="C76">
        <v>201012</v>
      </c>
      <c r="D76">
        <v>42000</v>
      </c>
      <c r="E76">
        <v>71.47</v>
      </c>
      <c r="F76">
        <f t="shared" si="5"/>
        <v>1.2490387976232087</v>
      </c>
      <c r="G76">
        <f t="shared" si="6"/>
        <v>1.2490387976232087</v>
      </c>
      <c r="H76">
        <f t="shared" si="7"/>
        <v>0.78092220279720281</v>
      </c>
      <c r="I76">
        <v>9.61</v>
      </c>
      <c r="J76">
        <v>57.22</v>
      </c>
      <c r="K76">
        <v>91.52</v>
      </c>
      <c r="L76">
        <v>17.61</v>
      </c>
      <c r="M76">
        <v>17.78</v>
      </c>
      <c r="N76">
        <v>1.84</v>
      </c>
      <c r="O76">
        <f t="shared" si="8"/>
        <v>0.10359422348484848</v>
      </c>
      <c r="P76">
        <v>2844283</v>
      </c>
      <c r="Q76">
        <v>20.9</v>
      </c>
      <c r="R76">
        <v>238.23</v>
      </c>
      <c r="S76">
        <v>231.86</v>
      </c>
      <c r="T76">
        <v>24786.45</v>
      </c>
      <c r="U76">
        <v>70.95</v>
      </c>
      <c r="V76">
        <v>162.11000000000001</v>
      </c>
      <c r="W76">
        <v>341.72</v>
      </c>
      <c r="X76">
        <v>300000</v>
      </c>
      <c r="Y76">
        <v>-3.7591999999999999</v>
      </c>
      <c r="Z76" s="1">
        <v>-21.180499999999999</v>
      </c>
      <c r="AA76">
        <f t="shared" si="9"/>
        <v>1</v>
      </c>
    </row>
    <row r="77" spans="1:27" x14ac:dyDescent="0.25">
      <c r="A77">
        <v>2395</v>
      </c>
      <c r="B77" t="s">
        <v>131</v>
      </c>
      <c r="C77">
        <v>201012</v>
      </c>
      <c r="D77">
        <v>41384</v>
      </c>
      <c r="E77">
        <v>41.74</v>
      </c>
      <c r="F77">
        <f t="shared" si="5"/>
        <v>1.5470719051149</v>
      </c>
      <c r="G77">
        <f t="shared" si="6"/>
        <v>1.5470719051149</v>
      </c>
      <c r="H77">
        <f t="shared" si="7"/>
        <v>0.90917011544325865</v>
      </c>
      <c r="I77">
        <v>6.06</v>
      </c>
      <c r="J77">
        <v>26.98</v>
      </c>
      <c r="K77">
        <v>45.91</v>
      </c>
      <c r="L77">
        <v>18.86</v>
      </c>
      <c r="M77">
        <v>22.99</v>
      </c>
      <c r="N77">
        <v>15.07</v>
      </c>
      <c r="O77">
        <f t="shared" si="8"/>
        <v>0.12782126941848443</v>
      </c>
      <c r="P77">
        <v>2943726</v>
      </c>
      <c r="Q77">
        <v>33.81</v>
      </c>
      <c r="R77">
        <v>234.69</v>
      </c>
      <c r="S77">
        <v>139.05000000000001</v>
      </c>
      <c r="T77">
        <v>4.96</v>
      </c>
      <c r="U77">
        <v>7.9</v>
      </c>
      <c r="V77">
        <v>92.78</v>
      </c>
      <c r="W77">
        <v>74.33</v>
      </c>
      <c r="X77">
        <v>501634</v>
      </c>
      <c r="Y77">
        <v>15.648999999999999</v>
      </c>
      <c r="Z77" s="1">
        <v>-21.180499999999999</v>
      </c>
      <c r="AA77">
        <f t="shared" si="9"/>
        <v>1</v>
      </c>
    </row>
    <row r="78" spans="1:27" x14ac:dyDescent="0.25">
      <c r="A78">
        <v>2707</v>
      </c>
      <c r="B78" t="s">
        <v>125</v>
      </c>
      <c r="C78">
        <v>201012</v>
      </c>
      <c r="D78">
        <v>41207</v>
      </c>
      <c r="E78">
        <v>215.55</v>
      </c>
      <c r="F78">
        <f t="shared" si="5"/>
        <v>6.1045029736618517</v>
      </c>
      <c r="G78">
        <f t="shared" si="6"/>
        <v>6.1045029736618517</v>
      </c>
      <c r="H78">
        <f t="shared" si="7"/>
        <v>3.2848217007010057</v>
      </c>
      <c r="I78">
        <v>11.18</v>
      </c>
      <c r="J78">
        <v>35.31</v>
      </c>
      <c r="K78">
        <v>65.62</v>
      </c>
      <c r="L78">
        <v>23.83</v>
      </c>
      <c r="M78">
        <v>29.25</v>
      </c>
      <c r="N78">
        <v>18.79</v>
      </c>
      <c r="O78">
        <f t="shared" si="8"/>
        <v>0.18567734315301701</v>
      </c>
      <c r="P78">
        <v>973026</v>
      </c>
      <c r="Q78">
        <v>105.66</v>
      </c>
      <c r="R78">
        <v>74.569999999999993</v>
      </c>
      <c r="S78">
        <v>67.760000000000005</v>
      </c>
      <c r="T78">
        <v>85.58</v>
      </c>
      <c r="U78">
        <v>26.58</v>
      </c>
      <c r="V78">
        <v>14.08</v>
      </c>
      <c r="W78">
        <v>27.2</v>
      </c>
      <c r="X78">
        <v>79860</v>
      </c>
      <c r="Y78">
        <v>-14.8431</v>
      </c>
      <c r="Z78" s="1">
        <v>-21.180499999999999</v>
      </c>
      <c r="AA78">
        <f t="shared" si="9"/>
        <v>1</v>
      </c>
    </row>
    <row r="79" spans="1:27" x14ac:dyDescent="0.25">
      <c r="A79">
        <v>2385</v>
      </c>
      <c r="B79" t="s">
        <v>141</v>
      </c>
      <c r="C79">
        <v>201012</v>
      </c>
      <c r="D79">
        <v>40664</v>
      </c>
      <c r="E79">
        <v>31.96</v>
      </c>
      <c r="F79">
        <f t="shared" si="5"/>
        <v>1.3305578684429642</v>
      </c>
      <c r="G79">
        <f t="shared" si="6"/>
        <v>1.3305578684429642</v>
      </c>
      <c r="H79">
        <f t="shared" si="7"/>
        <v>0.30772193337184672</v>
      </c>
      <c r="I79">
        <v>6.27</v>
      </c>
      <c r="J79">
        <v>24.02</v>
      </c>
      <c r="K79">
        <v>103.86</v>
      </c>
      <c r="L79">
        <v>11.24</v>
      </c>
      <c r="M79">
        <v>26.91</v>
      </c>
      <c r="N79">
        <v>5.2</v>
      </c>
      <c r="O79">
        <f t="shared" si="8"/>
        <v>4.7047863098907315E-2</v>
      </c>
      <c r="P79">
        <v>2842658</v>
      </c>
      <c r="Q79">
        <v>140.53</v>
      </c>
      <c r="R79">
        <v>147.59</v>
      </c>
      <c r="S79">
        <v>100.77</v>
      </c>
      <c r="T79">
        <v>7.25</v>
      </c>
      <c r="U79">
        <v>5.09</v>
      </c>
      <c r="V79">
        <v>-22.06</v>
      </c>
      <c r="W79">
        <v>15.97</v>
      </c>
      <c r="X79">
        <v>581750</v>
      </c>
      <c r="Y79">
        <v>-15.1502</v>
      </c>
      <c r="Z79" s="1">
        <v>-21.180499999999999</v>
      </c>
      <c r="AA79">
        <f t="shared" si="9"/>
        <v>1</v>
      </c>
    </row>
    <row r="80" spans="1:27" x14ac:dyDescent="0.25">
      <c r="A80">
        <v>2204</v>
      </c>
      <c r="B80" t="s">
        <v>40</v>
      </c>
      <c r="C80">
        <v>201012</v>
      </c>
      <c r="D80">
        <v>40137</v>
      </c>
      <c r="E80">
        <v>35.130000000000003</v>
      </c>
      <c r="F80">
        <f t="shared" si="5"/>
        <v>1.1667220192627035</v>
      </c>
      <c r="G80">
        <f t="shared" si="6"/>
        <v>1.1667220192627035</v>
      </c>
      <c r="H80">
        <f t="shared" si="7"/>
        <v>1.1780684104627768</v>
      </c>
      <c r="I80">
        <v>2.09</v>
      </c>
      <c r="J80">
        <v>30.11</v>
      </c>
      <c r="K80">
        <v>29.82</v>
      </c>
      <c r="L80">
        <v>7.48</v>
      </c>
      <c r="M80">
        <v>6.72</v>
      </c>
      <c r="N80">
        <v>3.24</v>
      </c>
      <c r="O80">
        <f t="shared" si="8"/>
        <v>7.2896631652745222E-2</v>
      </c>
      <c r="P80">
        <v>3008619</v>
      </c>
      <c r="Q80">
        <v>31.72</v>
      </c>
      <c r="R80">
        <v>223.97</v>
      </c>
      <c r="S80">
        <v>175.66</v>
      </c>
      <c r="T80">
        <v>8.35</v>
      </c>
      <c r="U80">
        <v>13.65</v>
      </c>
      <c r="V80">
        <v>1741.63</v>
      </c>
      <c r="W80">
        <v>224.73</v>
      </c>
      <c r="X80">
        <v>1384051</v>
      </c>
      <c r="Y80">
        <v>-2.0935999999999999</v>
      </c>
      <c r="Z80" s="1">
        <v>-21.180499999999999</v>
      </c>
      <c r="AA80">
        <f t="shared" si="9"/>
        <v>1</v>
      </c>
    </row>
    <row r="81" spans="1:27" x14ac:dyDescent="0.25">
      <c r="A81">
        <v>3622</v>
      </c>
      <c r="B81" t="s">
        <v>233</v>
      </c>
      <c r="C81">
        <v>201012</v>
      </c>
      <c r="D81">
        <v>39592</v>
      </c>
      <c r="E81">
        <v>231.98</v>
      </c>
      <c r="F81">
        <f t="shared" si="5"/>
        <v>3.0947171824973321</v>
      </c>
      <c r="G81">
        <f t="shared" si="6"/>
        <v>3.0947171824973321</v>
      </c>
      <c r="H81">
        <f t="shared" si="7"/>
        <v>1.8963459494809123</v>
      </c>
      <c r="I81">
        <v>19.760000000000002</v>
      </c>
      <c r="J81">
        <v>74.959999999999994</v>
      </c>
      <c r="K81">
        <v>122.33</v>
      </c>
      <c r="L81">
        <v>23.1</v>
      </c>
      <c r="M81">
        <v>30.49</v>
      </c>
      <c r="N81">
        <v>19.420000000000002</v>
      </c>
      <c r="O81">
        <f t="shared" si="8"/>
        <v>0.16046760221049702</v>
      </c>
      <c r="P81">
        <v>2649108</v>
      </c>
      <c r="Q81">
        <v>44.32</v>
      </c>
      <c r="R81">
        <v>272.99</v>
      </c>
      <c r="S81">
        <v>213.89</v>
      </c>
      <c r="T81">
        <v>7.14</v>
      </c>
      <c r="U81">
        <v>7.14</v>
      </c>
      <c r="V81">
        <v>3.59</v>
      </c>
      <c r="W81">
        <v>-10.06</v>
      </c>
      <c r="X81">
        <v>134952</v>
      </c>
      <c r="Y81">
        <v>-75.640500000000003</v>
      </c>
      <c r="Z81" s="1">
        <v>-21.180499999999999</v>
      </c>
      <c r="AA81">
        <f t="shared" si="9"/>
        <v>-1</v>
      </c>
    </row>
    <row r="82" spans="1:27" x14ac:dyDescent="0.25">
      <c r="A82">
        <v>9945</v>
      </c>
      <c r="B82" t="s">
        <v>153</v>
      </c>
      <c r="C82">
        <v>201012</v>
      </c>
      <c r="D82">
        <v>38953</v>
      </c>
      <c r="E82">
        <v>26.43</v>
      </c>
      <c r="F82">
        <f t="shared" si="5"/>
        <v>1.7631754503002002</v>
      </c>
      <c r="G82">
        <f t="shared" si="6"/>
        <v>1.7631754503002002</v>
      </c>
      <c r="H82">
        <f t="shared" si="7"/>
        <v>1.3084158415841585</v>
      </c>
      <c r="I82">
        <v>1.39</v>
      </c>
      <c r="J82">
        <v>14.99</v>
      </c>
      <c r="K82">
        <v>20.2</v>
      </c>
      <c r="L82">
        <v>4.16</v>
      </c>
      <c r="M82">
        <v>8.7799999999999994</v>
      </c>
      <c r="N82">
        <v>2.5499999999999998</v>
      </c>
      <c r="O82">
        <f t="shared" si="8"/>
        <v>5.8489532159322802E-2</v>
      </c>
      <c r="P82">
        <v>891504</v>
      </c>
      <c r="Q82">
        <v>114.09</v>
      </c>
      <c r="R82">
        <v>136.28</v>
      </c>
      <c r="S82">
        <v>37.69</v>
      </c>
      <c r="T82">
        <v>1.39</v>
      </c>
      <c r="U82">
        <v>13.24</v>
      </c>
      <c r="V82">
        <v>-31.85</v>
      </c>
      <c r="W82">
        <v>63.99</v>
      </c>
      <c r="X82">
        <v>754560</v>
      </c>
      <c r="Y82">
        <v>-33.764000000000003</v>
      </c>
      <c r="Z82" s="1">
        <v>-21.180499999999999</v>
      </c>
      <c r="AA82">
        <f t="shared" si="9"/>
        <v>-1</v>
      </c>
    </row>
    <row r="83" spans="1:27" x14ac:dyDescent="0.25">
      <c r="A83">
        <v>2352</v>
      </c>
      <c r="B83" t="s">
        <v>53</v>
      </c>
      <c r="C83">
        <v>201012</v>
      </c>
      <c r="D83">
        <v>38371</v>
      </c>
      <c r="E83">
        <v>13.75</v>
      </c>
      <c r="F83">
        <f t="shared" si="5"/>
        <v>1.0338345864661653</v>
      </c>
      <c r="G83">
        <f t="shared" si="6"/>
        <v>1.0338345864661653</v>
      </c>
      <c r="H83">
        <f t="shared" si="7"/>
        <v>0.19536800227337314</v>
      </c>
      <c r="I83">
        <v>1.94</v>
      </c>
      <c r="J83">
        <v>13.3</v>
      </c>
      <c r="K83">
        <v>70.38</v>
      </c>
      <c r="L83">
        <v>5</v>
      </c>
      <c r="M83">
        <v>13.42</v>
      </c>
      <c r="N83">
        <v>1.53</v>
      </c>
      <c r="O83">
        <f t="shared" si="8"/>
        <v>1.652956958300842E-2</v>
      </c>
      <c r="P83">
        <v>2240228</v>
      </c>
      <c r="Q83">
        <v>244.24</v>
      </c>
      <c r="R83">
        <v>107.47</v>
      </c>
      <c r="S83">
        <v>58.95</v>
      </c>
      <c r="T83">
        <v>7.61</v>
      </c>
      <c r="U83">
        <v>8.82</v>
      </c>
      <c r="V83">
        <v>40.82</v>
      </c>
      <c r="W83">
        <v>403.27</v>
      </c>
      <c r="X83">
        <v>1925668</v>
      </c>
      <c r="Y83">
        <v>-66.471299999999999</v>
      </c>
      <c r="Z83" s="1">
        <v>-21.180499999999999</v>
      </c>
      <c r="AA83">
        <f t="shared" si="9"/>
        <v>-1</v>
      </c>
    </row>
    <row r="84" spans="1:27" x14ac:dyDescent="0.25">
      <c r="A84">
        <v>2723</v>
      </c>
      <c r="B84" t="s">
        <v>246</v>
      </c>
      <c r="C84">
        <v>201012</v>
      </c>
      <c r="D84">
        <v>37504</v>
      </c>
      <c r="E84">
        <v>175.07</v>
      </c>
      <c r="F84">
        <f t="shared" si="5"/>
        <v>4.5889908256880734</v>
      </c>
      <c r="G84">
        <f t="shared" si="6"/>
        <v>4.5889908256880734</v>
      </c>
      <c r="H84">
        <f t="shared" si="7"/>
        <v>2.6847109339058428</v>
      </c>
      <c r="I84">
        <v>7.18</v>
      </c>
      <c r="J84">
        <v>38.15</v>
      </c>
      <c r="K84">
        <v>65.209999999999994</v>
      </c>
      <c r="L84">
        <v>22.1</v>
      </c>
      <c r="M84">
        <v>24</v>
      </c>
      <c r="N84">
        <v>13.07</v>
      </c>
      <c r="O84">
        <f t="shared" si="8"/>
        <v>0.1113261017580512</v>
      </c>
      <c r="P84">
        <v>836833</v>
      </c>
      <c r="Q84">
        <v>27.42</v>
      </c>
      <c r="R84">
        <v>349.19</v>
      </c>
      <c r="S84">
        <v>319.97000000000003</v>
      </c>
      <c r="T84">
        <v>18.34</v>
      </c>
      <c r="U84">
        <v>55.55</v>
      </c>
      <c r="V84">
        <v>4.5599999999999996</v>
      </c>
      <c r="W84">
        <v>10.37</v>
      </c>
      <c r="X84">
        <v>115273</v>
      </c>
      <c r="Y84">
        <v>-26.223700000000001</v>
      </c>
      <c r="Z84" s="1">
        <v>-21.180499999999999</v>
      </c>
      <c r="AA84">
        <f t="shared" si="9"/>
        <v>-1</v>
      </c>
    </row>
    <row r="85" spans="1:27" x14ac:dyDescent="0.25">
      <c r="A85">
        <v>6286</v>
      </c>
      <c r="B85" t="s">
        <v>189</v>
      </c>
      <c r="C85">
        <v>201012</v>
      </c>
      <c r="D85">
        <v>36332</v>
      </c>
      <c r="E85">
        <v>192.73</v>
      </c>
      <c r="F85">
        <f t="shared" si="5"/>
        <v>4.9417948717948716</v>
      </c>
      <c r="G85">
        <f t="shared" si="6"/>
        <v>4.9417948717948716</v>
      </c>
      <c r="H85">
        <f t="shared" si="7"/>
        <v>2.3575535168195718</v>
      </c>
      <c r="I85">
        <v>14.6</v>
      </c>
      <c r="J85">
        <v>39</v>
      </c>
      <c r="K85">
        <v>81.75</v>
      </c>
      <c r="L85">
        <v>30.04</v>
      </c>
      <c r="M85">
        <v>39.520000000000003</v>
      </c>
      <c r="N85">
        <v>19.03</v>
      </c>
      <c r="O85">
        <f t="shared" si="8"/>
        <v>0.16850775004094989</v>
      </c>
      <c r="P85">
        <v>2059287</v>
      </c>
      <c r="Q85">
        <v>40.200000000000003</v>
      </c>
      <c r="R85">
        <v>281.32</v>
      </c>
      <c r="S85">
        <v>210.17</v>
      </c>
      <c r="T85">
        <v>5.12</v>
      </c>
      <c r="U85">
        <v>6.71</v>
      </c>
      <c r="V85">
        <v>40.700000000000003</v>
      </c>
      <c r="W85">
        <v>41.01</v>
      </c>
      <c r="X85">
        <v>149489</v>
      </c>
      <c r="Y85">
        <v>-45.333500000000001</v>
      </c>
      <c r="Z85" s="1">
        <v>-21.180499999999999</v>
      </c>
      <c r="AA85">
        <f t="shared" si="9"/>
        <v>-1</v>
      </c>
    </row>
    <row r="86" spans="1:27" x14ac:dyDescent="0.25">
      <c r="A86">
        <v>1504</v>
      </c>
      <c r="B86" t="s">
        <v>43</v>
      </c>
      <c r="C86">
        <v>201012</v>
      </c>
      <c r="D86">
        <v>35704</v>
      </c>
      <c r="E86">
        <v>13.47</v>
      </c>
      <c r="F86">
        <f t="shared" si="5"/>
        <v>0.68064679130874184</v>
      </c>
      <c r="G86">
        <f t="shared" si="6"/>
        <v>0.68064679130874184</v>
      </c>
      <c r="H86">
        <f t="shared" si="7"/>
        <v>0.53944733680416501</v>
      </c>
      <c r="I86">
        <v>1.38</v>
      </c>
      <c r="J86">
        <v>19.79</v>
      </c>
      <c r="K86">
        <v>24.97</v>
      </c>
      <c r="L86">
        <v>6.36</v>
      </c>
      <c r="M86">
        <v>7.34</v>
      </c>
      <c r="N86">
        <v>7.87</v>
      </c>
      <c r="O86">
        <f t="shared" si="8"/>
        <v>5.9342906801064549E-2</v>
      </c>
      <c r="P86">
        <v>2669732</v>
      </c>
      <c r="Q86">
        <v>77.209999999999994</v>
      </c>
      <c r="R86">
        <v>213.93</v>
      </c>
      <c r="S86">
        <v>127.58</v>
      </c>
      <c r="T86">
        <v>3.12</v>
      </c>
      <c r="U86">
        <v>6.24</v>
      </c>
      <c r="V86">
        <v>26.94</v>
      </c>
      <c r="W86">
        <v>38.700000000000003</v>
      </c>
      <c r="X86">
        <v>1801691</v>
      </c>
      <c r="Y86">
        <v>-4.9240000000000004</v>
      </c>
      <c r="Z86" s="1">
        <v>-21.180499999999999</v>
      </c>
      <c r="AA86">
        <f t="shared" si="9"/>
        <v>1</v>
      </c>
    </row>
    <row r="87" spans="1:27" x14ac:dyDescent="0.25">
      <c r="A87">
        <v>2393</v>
      </c>
      <c r="B87" t="s">
        <v>176</v>
      </c>
      <c r="C87">
        <v>201012</v>
      </c>
      <c r="D87">
        <v>35380</v>
      </c>
      <c r="E87">
        <v>49.06</v>
      </c>
      <c r="F87">
        <f t="shared" si="5"/>
        <v>1.3590027700831024</v>
      </c>
      <c r="G87">
        <f t="shared" si="6"/>
        <v>1.3590027700831024</v>
      </c>
      <c r="H87">
        <f t="shared" si="7"/>
        <v>1.177063339731286</v>
      </c>
      <c r="I87">
        <v>5.52</v>
      </c>
      <c r="J87">
        <v>36.1</v>
      </c>
      <c r="K87">
        <v>41.68</v>
      </c>
      <c r="L87">
        <v>13.23</v>
      </c>
      <c r="M87">
        <v>15.2</v>
      </c>
      <c r="N87">
        <v>12.76</v>
      </c>
      <c r="O87">
        <f t="shared" si="8"/>
        <v>0.129736026282049</v>
      </c>
      <c r="P87">
        <v>2261033</v>
      </c>
      <c r="Q87">
        <v>83.93</v>
      </c>
      <c r="R87">
        <v>119.92</v>
      </c>
      <c r="S87">
        <v>100.74</v>
      </c>
      <c r="T87">
        <v>10.94</v>
      </c>
      <c r="U87">
        <v>4.41</v>
      </c>
      <c r="V87">
        <v>32.64</v>
      </c>
      <c r="W87">
        <v>28.96</v>
      </c>
      <c r="X87">
        <v>418137</v>
      </c>
      <c r="Y87">
        <v>-34.198900000000002</v>
      </c>
      <c r="Z87" s="1">
        <v>-21.180499999999999</v>
      </c>
      <c r="AA87">
        <f t="shared" si="9"/>
        <v>-1</v>
      </c>
    </row>
    <row r="88" spans="1:27" x14ac:dyDescent="0.25">
      <c r="A88">
        <v>2379</v>
      </c>
      <c r="B88" t="s">
        <v>104</v>
      </c>
      <c r="C88">
        <v>201012</v>
      </c>
      <c r="D88">
        <v>33783</v>
      </c>
      <c r="E88">
        <v>41.93</v>
      </c>
      <c r="F88">
        <f t="shared" si="5"/>
        <v>1.20835734870317</v>
      </c>
      <c r="G88">
        <f t="shared" si="6"/>
        <v>1.20835734870317</v>
      </c>
      <c r="H88">
        <f t="shared" si="7"/>
        <v>0.9133086473535178</v>
      </c>
      <c r="I88">
        <v>3.46</v>
      </c>
      <c r="J88">
        <v>34.700000000000003</v>
      </c>
      <c r="K88">
        <v>45.91</v>
      </c>
      <c r="L88">
        <v>11.87</v>
      </c>
      <c r="M88">
        <v>9.85</v>
      </c>
      <c r="N88">
        <v>8.86</v>
      </c>
      <c r="O88">
        <f t="shared" si="8"/>
        <v>7.5167049105470812E-2</v>
      </c>
      <c r="P88">
        <v>1669289</v>
      </c>
      <c r="Q88">
        <v>25.35</v>
      </c>
      <c r="R88">
        <v>334.47</v>
      </c>
      <c r="S88">
        <v>251.73</v>
      </c>
      <c r="T88">
        <v>4.66</v>
      </c>
      <c r="U88">
        <v>7.06</v>
      </c>
      <c r="V88">
        <v>-12.3</v>
      </c>
      <c r="W88">
        <v>-20.190000000000001</v>
      </c>
      <c r="X88">
        <v>483723</v>
      </c>
      <c r="Y88">
        <v>-31.807300000000001</v>
      </c>
      <c r="Z88" s="1">
        <v>-21.180499999999999</v>
      </c>
      <c r="AA88">
        <f t="shared" si="9"/>
        <v>-1</v>
      </c>
    </row>
    <row r="89" spans="1:27" x14ac:dyDescent="0.25">
      <c r="A89">
        <v>2451</v>
      </c>
      <c r="B89" t="s">
        <v>164</v>
      </c>
      <c r="C89">
        <v>201012</v>
      </c>
      <c r="D89">
        <v>33612</v>
      </c>
      <c r="E89">
        <v>41.3</v>
      </c>
      <c r="F89">
        <f t="shared" si="5"/>
        <v>1.0335335335335334</v>
      </c>
      <c r="G89">
        <f t="shared" si="6"/>
        <v>1.0335335335335334</v>
      </c>
      <c r="H89">
        <f t="shared" si="7"/>
        <v>0.54593522802379368</v>
      </c>
      <c r="I89">
        <v>3.48</v>
      </c>
      <c r="J89">
        <v>39.96</v>
      </c>
      <c r="K89">
        <v>75.650000000000006</v>
      </c>
      <c r="L89">
        <v>8.57</v>
      </c>
      <c r="M89">
        <v>8.4</v>
      </c>
      <c r="N89">
        <v>6.94</v>
      </c>
      <c r="O89">
        <f t="shared" si="8"/>
        <v>4.9212049785394049E-2</v>
      </c>
      <c r="P89">
        <v>1580535</v>
      </c>
      <c r="Q89">
        <v>14.6</v>
      </c>
      <c r="R89">
        <v>650.21</v>
      </c>
      <c r="S89">
        <v>497.81</v>
      </c>
      <c r="T89">
        <v>7.49</v>
      </c>
      <c r="U89">
        <v>9.64</v>
      </c>
      <c r="V89">
        <v>-58.32</v>
      </c>
      <c r="W89">
        <v>-66.12</v>
      </c>
      <c r="X89">
        <v>424545</v>
      </c>
      <c r="Y89">
        <v>4.0572999999999997</v>
      </c>
      <c r="Z89" s="1">
        <v>-21.180499999999999</v>
      </c>
      <c r="AA89">
        <f t="shared" si="9"/>
        <v>1</v>
      </c>
    </row>
    <row r="90" spans="1:27" x14ac:dyDescent="0.25">
      <c r="A90">
        <v>2101</v>
      </c>
      <c r="B90" t="s">
        <v>66</v>
      </c>
      <c r="C90">
        <v>201012</v>
      </c>
      <c r="D90">
        <v>33383</v>
      </c>
      <c r="E90">
        <v>31.63</v>
      </c>
      <c r="F90">
        <f t="shared" si="5"/>
        <v>2.0172193877551021</v>
      </c>
      <c r="G90">
        <f t="shared" si="6"/>
        <v>2.0172193877551021</v>
      </c>
      <c r="H90">
        <f t="shared" si="7"/>
        <v>1.5429268292682927</v>
      </c>
      <c r="I90">
        <v>0.98</v>
      </c>
      <c r="J90">
        <v>15.68</v>
      </c>
      <c r="K90">
        <v>20.5</v>
      </c>
      <c r="L90">
        <v>8.6999999999999993</v>
      </c>
      <c r="M90">
        <v>6.12</v>
      </c>
      <c r="N90">
        <v>7.15</v>
      </c>
      <c r="O90">
        <f t="shared" si="8"/>
        <v>4.7660162346505587E-2</v>
      </c>
      <c r="P90">
        <v>641396</v>
      </c>
      <c r="Q90">
        <v>77.95</v>
      </c>
      <c r="R90">
        <v>120.38</v>
      </c>
      <c r="S90">
        <v>66.14</v>
      </c>
      <c r="T90">
        <v>5.64</v>
      </c>
      <c r="U90">
        <v>9.86</v>
      </c>
      <c r="V90">
        <v>-8.57</v>
      </c>
      <c r="W90">
        <v>-51.35</v>
      </c>
      <c r="X90">
        <v>656473</v>
      </c>
      <c r="Y90">
        <v>-1.2044999999999999</v>
      </c>
      <c r="Z90" s="1">
        <v>-21.180499999999999</v>
      </c>
      <c r="AA90">
        <f t="shared" si="9"/>
        <v>1</v>
      </c>
    </row>
    <row r="91" spans="1:27" x14ac:dyDescent="0.25">
      <c r="A91">
        <v>1440</v>
      </c>
      <c r="B91" t="s">
        <v>57</v>
      </c>
      <c r="C91">
        <v>201012</v>
      </c>
      <c r="D91">
        <v>33133</v>
      </c>
      <c r="E91">
        <v>15.84</v>
      </c>
      <c r="F91">
        <f t="shared" ref="F91:F154" si="10">E91/J91</f>
        <v>1.0186495176848873</v>
      </c>
      <c r="G91">
        <f t="shared" ref="G91:G154" si="11">E91/J91</f>
        <v>1.0186495176848873</v>
      </c>
      <c r="H91">
        <f t="shared" ref="H91:H154" si="12">E91/K91</f>
        <v>1.0595317725752509</v>
      </c>
      <c r="I91">
        <v>1.74</v>
      </c>
      <c r="J91">
        <v>15.55</v>
      </c>
      <c r="K91">
        <v>14.95</v>
      </c>
      <c r="L91">
        <v>10.210000000000001</v>
      </c>
      <c r="M91">
        <v>11.46</v>
      </c>
      <c r="N91">
        <v>14.77</v>
      </c>
      <c r="O91">
        <f t="shared" ref="O91:O154" si="13">P91/(K91*X91)</f>
        <v>0.11744530163501976</v>
      </c>
      <c r="P91">
        <v>2674788</v>
      </c>
      <c r="Q91">
        <v>37.659999999999997</v>
      </c>
      <c r="R91">
        <v>261.13</v>
      </c>
      <c r="S91">
        <v>152.77000000000001</v>
      </c>
      <c r="T91">
        <v>5.22</v>
      </c>
      <c r="U91">
        <v>14.19</v>
      </c>
      <c r="V91">
        <v>237.82</v>
      </c>
      <c r="W91">
        <v>175.88</v>
      </c>
      <c r="X91">
        <v>1523395</v>
      </c>
      <c r="Y91">
        <v>-49.546599999999998</v>
      </c>
      <c r="Z91" s="1">
        <v>-21.180499999999999</v>
      </c>
      <c r="AA91">
        <f t="shared" ref="AA91:AA154" si="14">IF(Y91&gt;Z91, 1, -1)</f>
        <v>-1</v>
      </c>
    </row>
    <row r="92" spans="1:27" x14ac:dyDescent="0.25">
      <c r="A92">
        <v>2015</v>
      </c>
      <c r="B92" t="s">
        <v>93</v>
      </c>
      <c r="C92">
        <v>201012</v>
      </c>
      <c r="D92">
        <v>32395</v>
      </c>
      <c r="E92">
        <v>30.56</v>
      </c>
      <c r="F92">
        <f t="shared" si="10"/>
        <v>1.1260132645541636</v>
      </c>
      <c r="G92">
        <f t="shared" si="11"/>
        <v>1.1260132645541636</v>
      </c>
      <c r="H92">
        <f t="shared" si="12"/>
        <v>0.5226611937745852</v>
      </c>
      <c r="I92">
        <v>4.0599999999999996</v>
      </c>
      <c r="J92">
        <v>27.14</v>
      </c>
      <c r="K92">
        <v>58.47</v>
      </c>
      <c r="L92">
        <v>14.78</v>
      </c>
      <c r="M92">
        <v>15.65</v>
      </c>
      <c r="N92">
        <v>8.4600000000000009</v>
      </c>
      <c r="O92">
        <f t="shared" si="13"/>
        <v>7.0281727534847488E-2</v>
      </c>
      <c r="P92">
        <v>2390007</v>
      </c>
      <c r="Q92">
        <v>41.92</v>
      </c>
      <c r="R92">
        <v>189.59</v>
      </c>
      <c r="S92">
        <v>94.73</v>
      </c>
      <c r="T92">
        <v>5.35</v>
      </c>
      <c r="U92">
        <v>31.79</v>
      </c>
      <c r="V92">
        <v>70.319999999999993</v>
      </c>
      <c r="W92">
        <v>54.73</v>
      </c>
      <c r="X92">
        <v>581599</v>
      </c>
      <c r="Y92">
        <v>-8.6643000000000008</v>
      </c>
      <c r="Z92" s="1">
        <v>-21.180499999999999</v>
      </c>
      <c r="AA92">
        <f t="shared" si="14"/>
        <v>1</v>
      </c>
    </row>
    <row r="93" spans="1:27" x14ac:dyDescent="0.25">
      <c r="A93">
        <v>2006</v>
      </c>
      <c r="B93" t="s">
        <v>79</v>
      </c>
      <c r="C93">
        <v>201012</v>
      </c>
      <c r="D93">
        <v>32262</v>
      </c>
      <c r="E93">
        <v>19.18</v>
      </c>
      <c r="F93">
        <f t="shared" si="10"/>
        <v>0.91682600382409174</v>
      </c>
      <c r="G93">
        <f t="shared" si="11"/>
        <v>0.91682600382409174</v>
      </c>
      <c r="H93">
        <f t="shared" si="12"/>
        <v>0.54058624577226611</v>
      </c>
      <c r="I93">
        <v>1.3</v>
      </c>
      <c r="J93">
        <v>20.92</v>
      </c>
      <c r="K93">
        <v>35.479999999999997</v>
      </c>
      <c r="L93">
        <v>5.77</v>
      </c>
      <c r="M93">
        <v>6.18</v>
      </c>
      <c r="N93">
        <v>4.0599999999999996</v>
      </c>
      <c r="O93">
        <f t="shared" si="13"/>
        <v>3.7625307276974135E-2</v>
      </c>
      <c r="P93">
        <v>1298602</v>
      </c>
      <c r="Q93">
        <v>100.58</v>
      </c>
      <c r="R93">
        <v>129.41</v>
      </c>
      <c r="S93">
        <v>39.97</v>
      </c>
      <c r="T93">
        <v>3.33</v>
      </c>
      <c r="U93">
        <v>11.48</v>
      </c>
      <c r="V93">
        <v>59.54</v>
      </c>
      <c r="W93">
        <v>42.12</v>
      </c>
      <c r="X93">
        <v>972775</v>
      </c>
      <c r="Y93">
        <v>-16.186199999999999</v>
      </c>
      <c r="Z93" s="1">
        <v>-21.180499999999999</v>
      </c>
      <c r="AA93">
        <f t="shared" si="14"/>
        <v>1</v>
      </c>
    </row>
    <row r="94" spans="1:27" x14ac:dyDescent="0.25">
      <c r="A94">
        <v>1717</v>
      </c>
      <c r="B94" t="s">
        <v>76</v>
      </c>
      <c r="C94">
        <v>201012</v>
      </c>
      <c r="D94">
        <v>32134</v>
      </c>
      <c r="E94">
        <v>17.079999999999998</v>
      </c>
      <c r="F94">
        <f t="shared" si="10"/>
        <v>0.91926803013993541</v>
      </c>
      <c r="G94">
        <f t="shared" si="11"/>
        <v>0.91926803013993541</v>
      </c>
      <c r="H94">
        <f t="shared" si="12"/>
        <v>0.44283121597096187</v>
      </c>
      <c r="I94">
        <v>2.6</v>
      </c>
      <c r="J94">
        <v>18.579999999999998</v>
      </c>
      <c r="K94">
        <v>38.57</v>
      </c>
      <c r="L94">
        <v>10.38</v>
      </c>
      <c r="M94">
        <v>13.87</v>
      </c>
      <c r="N94">
        <v>7.95</v>
      </c>
      <c r="O94">
        <f t="shared" si="13"/>
        <v>6.3784435824192021E-2</v>
      </c>
      <c r="P94">
        <v>2325201</v>
      </c>
      <c r="Q94">
        <v>103.86</v>
      </c>
      <c r="R94">
        <v>231.09</v>
      </c>
      <c r="S94">
        <v>157.63999999999999</v>
      </c>
      <c r="T94">
        <v>5.67</v>
      </c>
      <c r="U94">
        <v>4.0199999999999996</v>
      </c>
      <c r="V94">
        <v>9.43</v>
      </c>
      <c r="W94">
        <v>-20.89</v>
      </c>
      <c r="X94">
        <v>945140</v>
      </c>
      <c r="Y94">
        <v>-23.8202</v>
      </c>
      <c r="Z94" s="1">
        <v>-21.180499999999999</v>
      </c>
      <c r="AA94">
        <f t="shared" si="14"/>
        <v>-1</v>
      </c>
    </row>
    <row r="95" spans="1:27" x14ac:dyDescent="0.25">
      <c r="A95">
        <v>2545</v>
      </c>
      <c r="B95" t="s">
        <v>213</v>
      </c>
      <c r="C95">
        <v>201012</v>
      </c>
      <c r="D95">
        <v>31921</v>
      </c>
      <c r="E95">
        <v>49.86</v>
      </c>
      <c r="F95">
        <f t="shared" si="10"/>
        <v>2.4121915820029027</v>
      </c>
      <c r="G95">
        <f t="shared" si="11"/>
        <v>2.4121915820029027</v>
      </c>
      <c r="H95">
        <f t="shared" si="12"/>
        <v>12.784615384615385</v>
      </c>
      <c r="I95">
        <v>0.62</v>
      </c>
      <c r="J95">
        <v>20.67</v>
      </c>
      <c r="K95">
        <v>3.9</v>
      </c>
      <c r="L95">
        <v>0.43</v>
      </c>
      <c r="M95">
        <v>2.84</v>
      </c>
      <c r="N95">
        <v>8.2200000000000006</v>
      </c>
      <c r="O95">
        <f t="shared" si="13"/>
        <v>7.0184909399518769E-2</v>
      </c>
      <c r="P95">
        <v>89708</v>
      </c>
      <c r="Q95">
        <v>354.83</v>
      </c>
      <c r="R95">
        <v>125.76</v>
      </c>
      <c r="S95">
        <v>10.71</v>
      </c>
      <c r="T95">
        <v>0.04</v>
      </c>
      <c r="U95">
        <v>2.46</v>
      </c>
      <c r="V95">
        <v>-92.5</v>
      </c>
      <c r="W95">
        <v>-84.68</v>
      </c>
      <c r="X95">
        <v>327735</v>
      </c>
      <c r="Y95">
        <v>-51.997100000000003</v>
      </c>
      <c r="Z95" s="1">
        <v>-21.180499999999999</v>
      </c>
      <c r="AA95">
        <f t="shared" si="14"/>
        <v>-1</v>
      </c>
    </row>
    <row r="96" spans="1:27" x14ac:dyDescent="0.25">
      <c r="A96">
        <v>2327</v>
      </c>
      <c r="B96" t="s">
        <v>42</v>
      </c>
      <c r="C96">
        <v>201012</v>
      </c>
      <c r="D96">
        <v>31594</v>
      </c>
      <c r="E96">
        <v>30.85</v>
      </c>
      <c r="F96">
        <f t="shared" si="10"/>
        <v>2.1364265927977839</v>
      </c>
      <c r="G96">
        <f t="shared" si="11"/>
        <v>2.1364265927977839</v>
      </c>
      <c r="H96">
        <f t="shared" si="12"/>
        <v>2.4858984689766319</v>
      </c>
      <c r="I96">
        <v>1.89</v>
      </c>
      <c r="J96">
        <v>14.44</v>
      </c>
      <c r="K96">
        <v>12.41</v>
      </c>
      <c r="L96">
        <v>14.22</v>
      </c>
      <c r="M96">
        <v>13.51</v>
      </c>
      <c r="N96">
        <v>17.89</v>
      </c>
      <c r="O96">
        <f t="shared" si="13"/>
        <v>0.15343174751075242</v>
      </c>
      <c r="P96">
        <v>4182533</v>
      </c>
      <c r="Q96">
        <v>57.86</v>
      </c>
      <c r="R96">
        <v>210.6</v>
      </c>
      <c r="S96">
        <v>151.57</v>
      </c>
      <c r="T96">
        <v>4.63</v>
      </c>
      <c r="U96">
        <v>4.54</v>
      </c>
      <c r="V96">
        <v>261.95</v>
      </c>
      <c r="W96">
        <v>510.17</v>
      </c>
      <c r="X96">
        <v>2196607</v>
      </c>
      <c r="Y96">
        <v>-44.771799999999999</v>
      </c>
      <c r="Z96" s="1">
        <v>-21.180499999999999</v>
      </c>
      <c r="AA96">
        <f t="shared" si="14"/>
        <v>-1</v>
      </c>
    </row>
    <row r="97" spans="1:27" x14ac:dyDescent="0.25">
      <c r="A97">
        <v>2344</v>
      </c>
      <c r="B97" t="s">
        <v>30</v>
      </c>
      <c r="C97">
        <v>201012</v>
      </c>
      <c r="D97">
        <v>31593</v>
      </c>
      <c r="E97">
        <v>7.17</v>
      </c>
      <c r="F97">
        <f t="shared" si="10"/>
        <v>0.70156555772994122</v>
      </c>
      <c r="G97">
        <f t="shared" si="11"/>
        <v>0.70156555772994122</v>
      </c>
      <c r="H97">
        <f t="shared" si="12"/>
        <v>0.65719523373052247</v>
      </c>
      <c r="I97">
        <v>0.97</v>
      </c>
      <c r="J97">
        <v>10.220000000000001</v>
      </c>
      <c r="K97">
        <v>10.91</v>
      </c>
      <c r="L97">
        <v>18.649999999999999</v>
      </c>
      <c r="M97">
        <v>10.35</v>
      </c>
      <c r="N97">
        <v>9.2799999999999994</v>
      </c>
      <c r="O97">
        <f t="shared" si="13"/>
        <v>7.0496455771642985E-2</v>
      </c>
      <c r="P97">
        <v>2808296</v>
      </c>
      <c r="Q97">
        <v>72.62</v>
      </c>
      <c r="R97">
        <v>114.68</v>
      </c>
      <c r="S97">
        <v>73.12</v>
      </c>
      <c r="T97">
        <v>5.27</v>
      </c>
      <c r="U97">
        <v>9.9700000000000006</v>
      </c>
      <c r="V97">
        <v>161.88999999999999</v>
      </c>
      <c r="W97">
        <v>143.97999999999999</v>
      </c>
      <c r="X97">
        <v>3651328</v>
      </c>
      <c r="Y97">
        <v>-51.2194</v>
      </c>
      <c r="Z97" s="1">
        <v>-21.180499999999999</v>
      </c>
      <c r="AA97">
        <f t="shared" si="14"/>
        <v>-1</v>
      </c>
    </row>
    <row r="98" spans="1:27" x14ac:dyDescent="0.25">
      <c r="A98">
        <v>2360</v>
      </c>
      <c r="B98" t="s">
        <v>106</v>
      </c>
      <c r="C98">
        <v>201012</v>
      </c>
      <c r="D98">
        <v>31553</v>
      </c>
      <c r="E98">
        <v>61</v>
      </c>
      <c r="F98">
        <f t="shared" si="10"/>
        <v>2.9089175011921795</v>
      </c>
      <c r="G98">
        <f t="shared" si="11"/>
        <v>2.9089175011921795</v>
      </c>
      <c r="H98">
        <f t="shared" si="12"/>
        <v>1.476997578692494</v>
      </c>
      <c r="I98">
        <v>5.05</v>
      </c>
      <c r="J98">
        <v>20.97</v>
      </c>
      <c r="K98">
        <v>41.3</v>
      </c>
      <c r="L98">
        <v>18.89</v>
      </c>
      <c r="M98">
        <v>25.44</v>
      </c>
      <c r="N98">
        <v>14.08</v>
      </c>
      <c r="O98">
        <f t="shared" si="13"/>
        <v>0.12173333569367144</v>
      </c>
      <c r="P98">
        <v>1804421</v>
      </c>
      <c r="Q98">
        <v>52.19</v>
      </c>
      <c r="R98">
        <v>202.14</v>
      </c>
      <c r="S98">
        <v>139.9</v>
      </c>
      <c r="T98">
        <v>5.14</v>
      </c>
      <c r="U98">
        <v>4.47</v>
      </c>
      <c r="V98">
        <v>116.21</v>
      </c>
      <c r="W98">
        <v>111.36</v>
      </c>
      <c r="X98">
        <v>358904</v>
      </c>
      <c r="Y98">
        <v>-26.021899999999999</v>
      </c>
      <c r="Z98" s="1">
        <v>-21.180499999999999</v>
      </c>
      <c r="AA98">
        <f t="shared" si="14"/>
        <v>-1</v>
      </c>
    </row>
    <row r="99" spans="1:27" x14ac:dyDescent="0.25">
      <c r="A99">
        <v>2388</v>
      </c>
      <c r="B99" t="s">
        <v>129</v>
      </c>
      <c r="C99">
        <v>201012</v>
      </c>
      <c r="D99">
        <v>31028</v>
      </c>
      <c r="E99">
        <v>62.9</v>
      </c>
      <c r="F99">
        <f t="shared" si="10"/>
        <v>7.2465437788018434</v>
      </c>
      <c r="G99">
        <f t="shared" si="11"/>
        <v>7.2465437788018434</v>
      </c>
      <c r="H99">
        <f t="shared" si="12"/>
        <v>10.826161790017212</v>
      </c>
      <c r="I99">
        <v>-0.94</v>
      </c>
      <c r="J99">
        <v>8.68</v>
      </c>
      <c r="K99">
        <v>5.81</v>
      </c>
      <c r="L99">
        <v>-22.24</v>
      </c>
      <c r="M99">
        <v>-10.67</v>
      </c>
      <c r="N99">
        <v>-51.17</v>
      </c>
      <c r="O99">
        <f t="shared" si="13"/>
        <v>-0.6235986103522102</v>
      </c>
      <c r="P99">
        <v>-3166984</v>
      </c>
      <c r="Q99">
        <v>49.1</v>
      </c>
      <c r="R99">
        <v>235.67</v>
      </c>
      <c r="S99">
        <v>185.72</v>
      </c>
      <c r="T99">
        <v>2.99</v>
      </c>
      <c r="U99">
        <v>11.23</v>
      </c>
      <c r="V99">
        <v>7.97</v>
      </c>
      <c r="W99">
        <v>71.55</v>
      </c>
      <c r="X99">
        <v>874107</v>
      </c>
      <c r="Y99">
        <v>-48.012599999999999</v>
      </c>
      <c r="Z99" s="1">
        <v>-21.180499999999999</v>
      </c>
      <c r="AA99">
        <f t="shared" si="14"/>
        <v>-1</v>
      </c>
    </row>
    <row r="100" spans="1:27" x14ac:dyDescent="0.25">
      <c r="A100">
        <v>6116</v>
      </c>
      <c r="B100" t="s">
        <v>160</v>
      </c>
      <c r="C100">
        <v>201012</v>
      </c>
      <c r="D100">
        <v>30876</v>
      </c>
      <c r="E100">
        <v>9.02</v>
      </c>
      <c r="F100">
        <f t="shared" si="10"/>
        <v>1.334319526627219</v>
      </c>
      <c r="G100">
        <f t="shared" si="11"/>
        <v>1.334319526627219</v>
      </c>
      <c r="H100">
        <f t="shared" si="12"/>
        <v>0.81702898550724645</v>
      </c>
      <c r="I100">
        <v>-1.46</v>
      </c>
      <c r="J100">
        <v>6.76</v>
      </c>
      <c r="K100">
        <v>11.04</v>
      </c>
      <c r="L100">
        <v>3.56</v>
      </c>
      <c r="M100">
        <v>-17.82</v>
      </c>
      <c r="N100">
        <v>-12.09</v>
      </c>
      <c r="O100">
        <f t="shared" si="13"/>
        <v>-0.13882233402653124</v>
      </c>
      <c r="P100">
        <v>-8006957</v>
      </c>
      <c r="Q100">
        <v>69.97</v>
      </c>
      <c r="R100">
        <v>132.94</v>
      </c>
      <c r="S100">
        <v>97.66</v>
      </c>
      <c r="T100">
        <v>9.27</v>
      </c>
      <c r="U100">
        <v>6.07</v>
      </c>
      <c r="V100">
        <v>35.200000000000003</v>
      </c>
      <c r="W100">
        <v>40.57</v>
      </c>
      <c r="X100">
        <v>5224432</v>
      </c>
      <c r="Y100">
        <v>-73.434799999999996</v>
      </c>
      <c r="Z100" s="1">
        <v>-21.180499999999999</v>
      </c>
      <c r="AA100">
        <f t="shared" si="14"/>
        <v>-1</v>
      </c>
    </row>
    <row r="101" spans="1:27" x14ac:dyDescent="0.25">
      <c r="A101">
        <v>2392</v>
      </c>
      <c r="B101" t="s">
        <v>139</v>
      </c>
      <c r="C101">
        <v>201012</v>
      </c>
      <c r="D101">
        <v>30807</v>
      </c>
      <c r="E101">
        <v>40.909999999999997</v>
      </c>
      <c r="F101">
        <f t="shared" si="10"/>
        <v>0.96920161099265567</v>
      </c>
      <c r="G101">
        <f t="shared" si="11"/>
        <v>0.96920161099265567</v>
      </c>
      <c r="H101">
        <f t="shared" si="12"/>
        <v>0.33330617565585791</v>
      </c>
      <c r="I101">
        <v>3.75</v>
      </c>
      <c r="J101">
        <v>42.21</v>
      </c>
      <c r="K101">
        <v>122.74</v>
      </c>
      <c r="L101">
        <v>8.1</v>
      </c>
      <c r="M101">
        <v>9.08</v>
      </c>
      <c r="N101">
        <v>2.78</v>
      </c>
      <c r="O101">
        <f t="shared" si="13"/>
        <v>2.5113803580712007E-2</v>
      </c>
      <c r="P101">
        <v>1425284</v>
      </c>
      <c r="Q101">
        <v>151.63999999999999</v>
      </c>
      <c r="R101">
        <v>113.88</v>
      </c>
      <c r="S101">
        <v>82.48</v>
      </c>
      <c r="T101">
        <v>8.11</v>
      </c>
      <c r="U101">
        <v>4.8899999999999997</v>
      </c>
      <c r="V101">
        <v>8.02</v>
      </c>
      <c r="W101">
        <v>34.67</v>
      </c>
      <c r="X101">
        <v>462384</v>
      </c>
      <c r="Y101">
        <v>-7.1443000000000003</v>
      </c>
      <c r="Z101" s="1">
        <v>-21.180499999999999</v>
      </c>
      <c r="AA101">
        <f t="shared" si="14"/>
        <v>1</v>
      </c>
    </row>
    <row r="102" spans="1:27" x14ac:dyDescent="0.25">
      <c r="A102">
        <v>2501</v>
      </c>
      <c r="B102" t="s">
        <v>39</v>
      </c>
      <c r="C102">
        <v>201012</v>
      </c>
      <c r="D102">
        <v>30479</v>
      </c>
      <c r="E102">
        <v>11.99</v>
      </c>
      <c r="F102">
        <f t="shared" si="10"/>
        <v>0.96849757673667203</v>
      </c>
      <c r="G102">
        <f t="shared" si="11"/>
        <v>0.96849757673667203</v>
      </c>
      <c r="H102">
        <f t="shared" si="12"/>
        <v>4.4906367041198507</v>
      </c>
      <c r="I102">
        <v>0.61</v>
      </c>
      <c r="J102">
        <v>12.38</v>
      </c>
      <c r="K102">
        <v>2.67</v>
      </c>
      <c r="L102">
        <v>4.03</v>
      </c>
      <c r="M102">
        <v>4.9400000000000004</v>
      </c>
      <c r="N102">
        <v>22.12</v>
      </c>
      <c r="O102">
        <f t="shared" si="13"/>
        <v>0.22610041274027021</v>
      </c>
      <c r="P102">
        <v>1000019</v>
      </c>
      <c r="Q102">
        <v>47.5</v>
      </c>
      <c r="R102">
        <v>233.71</v>
      </c>
      <c r="S102">
        <v>36.61</v>
      </c>
      <c r="T102">
        <v>0.17</v>
      </c>
      <c r="U102">
        <v>29.57</v>
      </c>
      <c r="V102">
        <v>61.65</v>
      </c>
      <c r="W102">
        <v>78.459999999999994</v>
      </c>
      <c r="X102">
        <v>1656516</v>
      </c>
      <c r="Y102">
        <v>-41.855899999999998</v>
      </c>
      <c r="Z102" s="1">
        <v>-21.180499999999999</v>
      </c>
      <c r="AA102">
        <f t="shared" si="14"/>
        <v>-1</v>
      </c>
    </row>
    <row r="103" spans="1:27" x14ac:dyDescent="0.25">
      <c r="A103">
        <v>2607</v>
      </c>
      <c r="B103" t="s">
        <v>174</v>
      </c>
      <c r="C103">
        <v>201012</v>
      </c>
      <c r="D103">
        <v>30466</v>
      </c>
      <c r="E103">
        <v>22.52</v>
      </c>
      <c r="F103">
        <f t="shared" si="10"/>
        <v>1.1339375629405841</v>
      </c>
      <c r="G103">
        <f t="shared" si="11"/>
        <v>1.1339375629405841</v>
      </c>
      <c r="H103">
        <f t="shared" si="12"/>
        <v>4.0358422939068097</v>
      </c>
      <c r="I103">
        <v>1.01</v>
      </c>
      <c r="J103">
        <v>19.86</v>
      </c>
      <c r="K103">
        <v>5.58</v>
      </c>
      <c r="L103">
        <v>4.93</v>
      </c>
      <c r="M103">
        <v>5.2</v>
      </c>
      <c r="N103">
        <v>7.84</v>
      </c>
      <c r="O103">
        <f t="shared" si="13"/>
        <v>0.10880107988537986</v>
      </c>
      <c r="P103">
        <v>647872</v>
      </c>
      <c r="Q103">
        <v>13.1</v>
      </c>
      <c r="R103">
        <v>731.97</v>
      </c>
      <c r="S103">
        <v>713.59</v>
      </c>
      <c r="T103">
        <v>0</v>
      </c>
      <c r="U103">
        <v>8.19</v>
      </c>
      <c r="V103">
        <v>-22</v>
      </c>
      <c r="W103">
        <v>61.34</v>
      </c>
      <c r="X103">
        <v>1067141</v>
      </c>
      <c r="Y103">
        <v>-48.645099999999999</v>
      </c>
      <c r="Z103" s="1">
        <v>-21.180499999999999</v>
      </c>
      <c r="AA103">
        <f t="shared" si="14"/>
        <v>-1</v>
      </c>
    </row>
    <row r="104" spans="1:27" x14ac:dyDescent="0.25">
      <c r="A104">
        <v>2475</v>
      </c>
      <c r="B104" t="s">
        <v>146</v>
      </c>
      <c r="C104">
        <v>201012</v>
      </c>
      <c r="D104">
        <v>30275</v>
      </c>
      <c r="E104">
        <v>4.66</v>
      </c>
      <c r="F104">
        <f t="shared" si="10"/>
        <v>0.64993026499302653</v>
      </c>
      <c r="G104">
        <f t="shared" si="11"/>
        <v>0.64993026499302653</v>
      </c>
      <c r="H104">
        <f t="shared" si="12"/>
        <v>0.3695479777954005</v>
      </c>
      <c r="I104">
        <v>-2.42</v>
      </c>
      <c r="J104">
        <v>7.17</v>
      </c>
      <c r="K104">
        <v>12.61</v>
      </c>
      <c r="L104">
        <v>3.85</v>
      </c>
      <c r="M104">
        <v>-26.17</v>
      </c>
      <c r="N104">
        <v>-16.62</v>
      </c>
      <c r="O104">
        <f t="shared" si="13"/>
        <v>-0.18219833914021893</v>
      </c>
      <c r="P104">
        <v>-14886682</v>
      </c>
      <c r="Q104">
        <v>156.38999999999999</v>
      </c>
      <c r="R104">
        <v>78.47</v>
      </c>
      <c r="S104">
        <v>58.25</v>
      </c>
      <c r="T104">
        <v>13.56</v>
      </c>
      <c r="U104">
        <v>10</v>
      </c>
      <c r="V104">
        <v>55.7</v>
      </c>
      <c r="W104">
        <v>60.74</v>
      </c>
      <c r="X104">
        <v>6479454</v>
      </c>
      <c r="Y104">
        <v>-72.961399999999998</v>
      </c>
      <c r="Z104" s="1">
        <v>-21.180499999999999</v>
      </c>
      <c r="AA104">
        <f t="shared" si="14"/>
        <v>-1</v>
      </c>
    </row>
    <row r="105" spans="1:27" x14ac:dyDescent="0.25">
      <c r="A105">
        <v>1710</v>
      </c>
      <c r="B105" t="s">
        <v>84</v>
      </c>
      <c r="C105">
        <v>201012</v>
      </c>
      <c r="D105">
        <v>30274</v>
      </c>
      <c r="E105">
        <v>22.74</v>
      </c>
      <c r="F105">
        <f t="shared" si="10"/>
        <v>1.2399127589967285</v>
      </c>
      <c r="G105">
        <f t="shared" si="11"/>
        <v>1.2399127589967285</v>
      </c>
      <c r="H105">
        <f t="shared" si="12"/>
        <v>1.4484076433121018</v>
      </c>
      <c r="I105">
        <v>2.64</v>
      </c>
      <c r="J105">
        <v>18.34</v>
      </c>
      <c r="K105">
        <v>15.7</v>
      </c>
      <c r="L105">
        <v>15.09</v>
      </c>
      <c r="M105">
        <v>14.71</v>
      </c>
      <c r="N105">
        <v>12.52</v>
      </c>
      <c r="O105">
        <f t="shared" si="13"/>
        <v>0.17524563519286887</v>
      </c>
      <c r="P105">
        <v>2180948</v>
      </c>
      <c r="Q105">
        <v>21.47</v>
      </c>
      <c r="R105">
        <v>147.26</v>
      </c>
      <c r="S105">
        <v>109.14</v>
      </c>
      <c r="T105">
        <v>31.46</v>
      </c>
      <c r="U105">
        <v>17.850000000000001</v>
      </c>
      <c r="V105">
        <v>71.98</v>
      </c>
      <c r="W105">
        <v>21.39</v>
      </c>
      <c r="X105">
        <v>792681</v>
      </c>
      <c r="Y105">
        <v>6.3421000000000003</v>
      </c>
      <c r="Z105" s="1">
        <v>-21.180499999999999</v>
      </c>
      <c r="AA105">
        <f t="shared" si="14"/>
        <v>1</v>
      </c>
    </row>
    <row r="106" spans="1:27" x14ac:dyDescent="0.25">
      <c r="A106">
        <v>8008</v>
      </c>
      <c r="B106" t="s">
        <v>161</v>
      </c>
      <c r="C106">
        <v>201012</v>
      </c>
      <c r="D106">
        <v>30093</v>
      </c>
      <c r="E106">
        <v>28.26</v>
      </c>
      <c r="F106">
        <f t="shared" si="10"/>
        <v>1.1497152156224575</v>
      </c>
      <c r="G106">
        <f t="shared" si="11"/>
        <v>1.1497152156224575</v>
      </c>
      <c r="H106">
        <f t="shared" si="12"/>
        <v>0.42980988593155894</v>
      </c>
      <c r="I106">
        <v>3.3</v>
      </c>
      <c r="J106">
        <v>24.58</v>
      </c>
      <c r="K106">
        <v>65.75</v>
      </c>
      <c r="L106">
        <v>9.2200000000000006</v>
      </c>
      <c r="M106">
        <v>14.45</v>
      </c>
      <c r="N106">
        <v>6.12</v>
      </c>
      <c r="O106">
        <f t="shared" si="13"/>
        <v>4.6988483692165274E-2</v>
      </c>
      <c r="P106">
        <v>2756498</v>
      </c>
      <c r="Q106">
        <v>86.74</v>
      </c>
      <c r="R106">
        <v>157.75</v>
      </c>
      <c r="S106">
        <v>120.31</v>
      </c>
      <c r="T106">
        <v>9.18</v>
      </c>
      <c r="U106">
        <v>5.73</v>
      </c>
      <c r="V106">
        <v>75.7</v>
      </c>
      <c r="W106">
        <v>65.959999999999994</v>
      </c>
      <c r="X106">
        <v>892217</v>
      </c>
      <c r="Y106">
        <v>-19.0975</v>
      </c>
      <c r="Z106" s="1">
        <v>-21.180499999999999</v>
      </c>
      <c r="AA106">
        <f t="shared" si="14"/>
        <v>1</v>
      </c>
    </row>
    <row r="107" spans="1:27" x14ac:dyDescent="0.25">
      <c r="A107">
        <v>3406</v>
      </c>
      <c r="B107" t="s">
        <v>203</v>
      </c>
      <c r="C107">
        <v>201012</v>
      </c>
      <c r="D107">
        <v>29982</v>
      </c>
      <c r="E107">
        <v>343.49</v>
      </c>
      <c r="F107">
        <f t="shared" si="10"/>
        <v>8.5594318464988781</v>
      </c>
      <c r="G107">
        <f t="shared" si="11"/>
        <v>8.5594318464988781</v>
      </c>
      <c r="H107">
        <f t="shared" si="12"/>
        <v>5.8616040955631403</v>
      </c>
      <c r="I107">
        <v>5.99</v>
      </c>
      <c r="J107">
        <v>40.130000000000003</v>
      </c>
      <c r="K107">
        <v>58.6</v>
      </c>
      <c r="L107">
        <v>16.190000000000001</v>
      </c>
      <c r="M107">
        <v>16.22</v>
      </c>
      <c r="N107">
        <v>11.96</v>
      </c>
      <c r="O107">
        <f t="shared" si="13"/>
        <v>8.4216168128296742E-2</v>
      </c>
      <c r="P107">
        <v>381915</v>
      </c>
      <c r="Q107">
        <v>114.88</v>
      </c>
      <c r="R107">
        <v>103.95</v>
      </c>
      <c r="S107">
        <v>69.56</v>
      </c>
      <c r="T107">
        <v>6.84</v>
      </c>
      <c r="U107">
        <v>4.6399999999999997</v>
      </c>
      <c r="V107">
        <v>191.87</v>
      </c>
      <c r="W107">
        <v>186.91</v>
      </c>
      <c r="X107">
        <v>77388</v>
      </c>
      <c r="Y107">
        <v>-44.758099999999999</v>
      </c>
      <c r="Z107" s="1">
        <v>-21.180499999999999</v>
      </c>
      <c r="AA107">
        <f t="shared" si="14"/>
        <v>-1</v>
      </c>
    </row>
    <row r="108" spans="1:27" x14ac:dyDescent="0.25">
      <c r="A108">
        <v>1723</v>
      </c>
      <c r="B108" t="s">
        <v>168</v>
      </c>
      <c r="C108">
        <v>201012</v>
      </c>
      <c r="D108">
        <v>28428</v>
      </c>
      <c r="E108">
        <v>75.61</v>
      </c>
      <c r="F108">
        <f t="shared" si="10"/>
        <v>3.0111509358821187</v>
      </c>
      <c r="G108">
        <f t="shared" si="11"/>
        <v>3.0111509358821187</v>
      </c>
      <c r="H108">
        <f t="shared" si="12"/>
        <v>2.0749176728869374</v>
      </c>
      <c r="I108">
        <v>8.32</v>
      </c>
      <c r="J108">
        <v>25.11</v>
      </c>
      <c r="K108">
        <v>36.44</v>
      </c>
      <c r="L108">
        <v>31.7</v>
      </c>
      <c r="M108">
        <v>35.03</v>
      </c>
      <c r="N108">
        <v>25.87</v>
      </c>
      <c r="O108">
        <f t="shared" si="13"/>
        <v>0.22728228145500523</v>
      </c>
      <c r="P108">
        <v>1904832</v>
      </c>
      <c r="Q108">
        <v>20.350000000000001</v>
      </c>
      <c r="R108">
        <v>322.91000000000003</v>
      </c>
      <c r="S108">
        <v>294.24</v>
      </c>
      <c r="T108">
        <v>25.67</v>
      </c>
      <c r="U108">
        <v>12.82</v>
      </c>
      <c r="V108">
        <v>57.19</v>
      </c>
      <c r="W108">
        <v>47.51</v>
      </c>
      <c r="X108">
        <v>229992</v>
      </c>
      <c r="Y108">
        <v>0.55430000000000001</v>
      </c>
      <c r="Z108" s="1">
        <v>-21.180499999999999</v>
      </c>
      <c r="AA108">
        <f t="shared" si="14"/>
        <v>1</v>
      </c>
    </row>
    <row r="109" spans="1:27" x14ac:dyDescent="0.25">
      <c r="A109">
        <v>2547</v>
      </c>
      <c r="B109" t="s">
        <v>199</v>
      </c>
      <c r="C109">
        <v>201012</v>
      </c>
      <c r="D109">
        <v>28344</v>
      </c>
      <c r="E109">
        <v>23.81</v>
      </c>
      <c r="F109">
        <f t="shared" si="10"/>
        <v>0.95545746388443009</v>
      </c>
      <c r="G109">
        <f t="shared" si="11"/>
        <v>0.95545746388443009</v>
      </c>
      <c r="H109">
        <f t="shared" si="12"/>
        <v>1.0932047750229568</v>
      </c>
      <c r="I109">
        <v>6.56</v>
      </c>
      <c r="J109">
        <v>24.92</v>
      </c>
      <c r="K109">
        <v>21.78</v>
      </c>
      <c r="L109">
        <v>12.63</v>
      </c>
      <c r="M109">
        <v>29.32</v>
      </c>
      <c r="N109">
        <v>27.77</v>
      </c>
      <c r="O109">
        <f t="shared" si="13"/>
        <v>0.31007979172005751</v>
      </c>
      <c r="P109">
        <v>4299390</v>
      </c>
      <c r="Q109">
        <v>172.09</v>
      </c>
      <c r="R109">
        <v>125.5</v>
      </c>
      <c r="S109">
        <v>10.130000000000001</v>
      </c>
      <c r="T109">
        <v>0.57999999999999996</v>
      </c>
      <c r="U109">
        <v>72.400000000000006</v>
      </c>
      <c r="V109">
        <v>164.21</v>
      </c>
      <c r="W109">
        <v>195.8</v>
      </c>
      <c r="X109">
        <v>636613</v>
      </c>
      <c r="Y109">
        <v>-44.86</v>
      </c>
      <c r="Z109" s="1">
        <v>-21.180499999999999</v>
      </c>
      <c r="AA109">
        <f t="shared" si="14"/>
        <v>-1</v>
      </c>
    </row>
    <row r="110" spans="1:27" x14ac:dyDescent="0.25">
      <c r="A110">
        <v>1227</v>
      </c>
      <c r="B110" t="s">
        <v>91</v>
      </c>
      <c r="C110">
        <v>201012</v>
      </c>
      <c r="D110">
        <v>28114</v>
      </c>
      <c r="E110">
        <v>23.75</v>
      </c>
      <c r="F110">
        <f t="shared" si="10"/>
        <v>1.2191991786447638</v>
      </c>
      <c r="G110">
        <f t="shared" si="11"/>
        <v>1.2191991786447638</v>
      </c>
      <c r="H110">
        <f t="shared" si="12"/>
        <v>0.4860826852230864</v>
      </c>
      <c r="I110">
        <v>5.79</v>
      </c>
      <c r="J110">
        <v>19.48</v>
      </c>
      <c r="K110">
        <v>48.86</v>
      </c>
      <c r="L110">
        <v>23.19</v>
      </c>
      <c r="M110">
        <v>32.78</v>
      </c>
      <c r="N110">
        <v>14.63</v>
      </c>
      <c r="O110">
        <f t="shared" si="13"/>
        <v>0.12023031967016572</v>
      </c>
      <c r="P110">
        <v>2162962</v>
      </c>
      <c r="Q110">
        <v>44.12</v>
      </c>
      <c r="R110">
        <v>247.18</v>
      </c>
      <c r="S110">
        <v>143.15</v>
      </c>
      <c r="T110">
        <v>4.24</v>
      </c>
      <c r="U110">
        <v>6.29</v>
      </c>
      <c r="V110">
        <v>36.880000000000003</v>
      </c>
      <c r="W110">
        <v>65.790000000000006</v>
      </c>
      <c r="X110">
        <v>368198</v>
      </c>
      <c r="Y110">
        <v>54.365099999999998</v>
      </c>
      <c r="Z110" s="1">
        <v>-21.180499999999999</v>
      </c>
      <c r="AA110">
        <f t="shared" si="14"/>
        <v>1</v>
      </c>
    </row>
    <row r="111" spans="1:27" x14ac:dyDescent="0.25">
      <c r="A111">
        <v>3514</v>
      </c>
      <c r="B111" t="s">
        <v>221</v>
      </c>
      <c r="C111">
        <v>201012</v>
      </c>
      <c r="D111">
        <v>26905</v>
      </c>
      <c r="E111">
        <v>69.849999999999994</v>
      </c>
      <c r="F111">
        <f t="shared" si="10"/>
        <v>1.2887453874538743</v>
      </c>
      <c r="G111">
        <f t="shared" si="11"/>
        <v>1.2887453874538743</v>
      </c>
      <c r="H111">
        <f t="shared" si="12"/>
        <v>0.79901624342255773</v>
      </c>
      <c r="I111">
        <v>13.43</v>
      </c>
      <c r="J111">
        <v>54.2</v>
      </c>
      <c r="K111">
        <v>87.42</v>
      </c>
      <c r="L111">
        <v>22.47</v>
      </c>
      <c r="M111">
        <v>28.15</v>
      </c>
      <c r="N111">
        <v>16.079999999999998</v>
      </c>
      <c r="O111">
        <f t="shared" si="13"/>
        <v>0.15367597881351108</v>
      </c>
      <c r="P111">
        <v>4326171</v>
      </c>
      <c r="Q111">
        <v>40.090000000000003</v>
      </c>
      <c r="R111">
        <v>188.93</v>
      </c>
      <c r="S111">
        <v>115.06</v>
      </c>
      <c r="T111">
        <v>13.68</v>
      </c>
      <c r="U111">
        <v>13.53</v>
      </c>
      <c r="V111">
        <v>4388.0600000000004</v>
      </c>
      <c r="W111">
        <v>6034.65</v>
      </c>
      <c r="X111">
        <v>322023</v>
      </c>
      <c r="Y111">
        <v>-55.305599999999998</v>
      </c>
      <c r="Z111" s="1">
        <v>-21.180499999999999</v>
      </c>
      <c r="AA111">
        <f t="shared" si="14"/>
        <v>-1</v>
      </c>
    </row>
    <row r="112" spans="1:27" x14ac:dyDescent="0.25">
      <c r="A112">
        <v>1409</v>
      </c>
      <c r="B112" t="s">
        <v>71</v>
      </c>
      <c r="C112">
        <v>201012</v>
      </c>
      <c r="D112">
        <v>26245</v>
      </c>
      <c r="E112">
        <v>10.1</v>
      </c>
      <c r="F112">
        <f t="shared" si="10"/>
        <v>0.70777855641205323</v>
      </c>
      <c r="G112">
        <f t="shared" si="11"/>
        <v>0.70777855641205323</v>
      </c>
      <c r="H112">
        <f t="shared" si="12"/>
        <v>0.429421768707483</v>
      </c>
      <c r="I112">
        <v>1.21</v>
      </c>
      <c r="J112">
        <v>14.27</v>
      </c>
      <c r="K112">
        <v>23.52</v>
      </c>
      <c r="L112">
        <v>3.71</v>
      </c>
      <c r="M112">
        <v>8.9600000000000009</v>
      </c>
      <c r="N112">
        <v>6.71</v>
      </c>
      <c r="O112">
        <f t="shared" si="13"/>
        <v>4.9080334822644137E-2</v>
      </c>
      <c r="P112">
        <v>1797770</v>
      </c>
      <c r="Q112">
        <v>220.05</v>
      </c>
      <c r="R112">
        <v>165.37</v>
      </c>
      <c r="S112">
        <v>91.5</v>
      </c>
      <c r="T112">
        <v>6.57</v>
      </c>
      <c r="U112">
        <v>9.49</v>
      </c>
      <c r="V112">
        <v>262.56</v>
      </c>
      <c r="W112">
        <v>146.84</v>
      </c>
      <c r="X112">
        <v>1557361</v>
      </c>
      <c r="Y112">
        <v>-44.81</v>
      </c>
      <c r="Z112" s="1">
        <v>-21.180499999999999</v>
      </c>
      <c r="AA112">
        <f t="shared" si="14"/>
        <v>-1</v>
      </c>
    </row>
    <row r="113" spans="1:27" x14ac:dyDescent="0.25">
      <c r="A113">
        <v>1304</v>
      </c>
      <c r="B113" t="s">
        <v>75</v>
      </c>
      <c r="C113">
        <v>201012</v>
      </c>
      <c r="D113">
        <v>25227</v>
      </c>
      <c r="E113">
        <v>15.19</v>
      </c>
      <c r="F113">
        <f t="shared" si="10"/>
        <v>0.83876311430149086</v>
      </c>
      <c r="G113">
        <f t="shared" si="11"/>
        <v>0.83876311430149086</v>
      </c>
      <c r="H113">
        <f t="shared" si="12"/>
        <v>0.2141246123484635</v>
      </c>
      <c r="I113">
        <v>3.62</v>
      </c>
      <c r="J113">
        <v>18.11</v>
      </c>
      <c r="K113">
        <v>70.94</v>
      </c>
      <c r="L113">
        <v>12.69</v>
      </c>
      <c r="M113">
        <v>19</v>
      </c>
      <c r="N113">
        <v>9.7899999999999991</v>
      </c>
      <c r="O113">
        <f t="shared" si="13"/>
        <v>8.3153280423279075E-2</v>
      </c>
      <c r="P113">
        <v>4790409</v>
      </c>
      <c r="Q113">
        <v>84.13</v>
      </c>
      <c r="R113">
        <v>223.98</v>
      </c>
      <c r="S113">
        <v>168.39</v>
      </c>
      <c r="T113">
        <v>8.14</v>
      </c>
      <c r="U113">
        <v>9.1</v>
      </c>
      <c r="V113">
        <v>40.96</v>
      </c>
      <c r="W113">
        <v>42.04</v>
      </c>
      <c r="X113">
        <v>812086</v>
      </c>
      <c r="Y113">
        <v>-1.4797</v>
      </c>
      <c r="Z113" s="1">
        <v>-21.180499999999999</v>
      </c>
      <c r="AA113">
        <f t="shared" si="14"/>
        <v>1</v>
      </c>
    </row>
    <row r="114" spans="1:27" x14ac:dyDescent="0.25">
      <c r="A114">
        <v>1313</v>
      </c>
      <c r="B114" t="s">
        <v>94</v>
      </c>
      <c r="C114">
        <v>201012</v>
      </c>
      <c r="D114">
        <v>25193</v>
      </c>
      <c r="E114">
        <v>13.54</v>
      </c>
      <c r="F114">
        <f t="shared" si="10"/>
        <v>0.74641675854465261</v>
      </c>
      <c r="G114">
        <f t="shared" si="11"/>
        <v>0.74641675854465261</v>
      </c>
      <c r="H114">
        <f t="shared" si="12"/>
        <v>0.38270209157716217</v>
      </c>
      <c r="I114">
        <v>2.66</v>
      </c>
      <c r="J114">
        <v>18.14</v>
      </c>
      <c r="K114">
        <v>35.380000000000003</v>
      </c>
      <c r="L114">
        <v>9.76</v>
      </c>
      <c r="M114">
        <v>15.79</v>
      </c>
      <c r="N114">
        <v>7.66</v>
      </c>
      <c r="O114">
        <f t="shared" si="13"/>
        <v>6.9507597082042419E-2</v>
      </c>
      <c r="P114">
        <v>2489498</v>
      </c>
      <c r="Q114">
        <v>94.61</v>
      </c>
      <c r="R114">
        <v>161.71</v>
      </c>
      <c r="S114">
        <v>95.91</v>
      </c>
      <c r="T114">
        <v>5.93</v>
      </c>
      <c r="U114">
        <v>12.54</v>
      </c>
      <c r="V114">
        <v>76.040000000000006</v>
      </c>
      <c r="W114">
        <v>86.97</v>
      </c>
      <c r="X114">
        <v>1012329</v>
      </c>
      <c r="Y114">
        <v>-30.380500000000001</v>
      </c>
      <c r="Z114" s="1">
        <v>-21.180499999999999</v>
      </c>
      <c r="AA114">
        <f t="shared" si="14"/>
        <v>-1</v>
      </c>
    </row>
    <row r="115" spans="1:27" x14ac:dyDescent="0.25">
      <c r="A115">
        <v>4725</v>
      </c>
      <c r="B115" t="s">
        <v>222</v>
      </c>
      <c r="C115">
        <v>201012</v>
      </c>
      <c r="D115">
        <v>24934</v>
      </c>
      <c r="E115">
        <v>157.69</v>
      </c>
      <c r="F115">
        <f t="shared" si="10"/>
        <v>5.0687881710061076</v>
      </c>
      <c r="G115">
        <f t="shared" si="11"/>
        <v>5.0687881710061076</v>
      </c>
      <c r="H115">
        <f t="shared" si="12"/>
        <v>1.8034080512351327</v>
      </c>
      <c r="I115">
        <v>11.87</v>
      </c>
      <c r="J115">
        <v>31.11</v>
      </c>
      <c r="K115">
        <v>87.44</v>
      </c>
      <c r="L115">
        <v>29.39</v>
      </c>
      <c r="M115">
        <v>46.94</v>
      </c>
      <c r="N115">
        <v>16.36</v>
      </c>
      <c r="O115">
        <f t="shared" si="13"/>
        <v>0.13575554594083405</v>
      </c>
      <c r="P115">
        <v>3465879</v>
      </c>
      <c r="Q115">
        <v>82.47</v>
      </c>
      <c r="R115">
        <v>199.27</v>
      </c>
      <c r="S115">
        <v>168.78</v>
      </c>
      <c r="T115">
        <v>24.53</v>
      </c>
      <c r="U115">
        <v>13.22</v>
      </c>
      <c r="V115">
        <v>919.72</v>
      </c>
      <c r="W115">
        <v>658.17</v>
      </c>
      <c r="X115">
        <v>291975</v>
      </c>
      <c r="Y115">
        <v>-16.1751</v>
      </c>
      <c r="Z115" s="1">
        <v>-21.180499999999999</v>
      </c>
      <c r="AA115">
        <f t="shared" si="14"/>
        <v>1</v>
      </c>
    </row>
    <row r="116" spans="1:27" x14ac:dyDescent="0.25">
      <c r="A116">
        <v>6176</v>
      </c>
      <c r="B116" t="s">
        <v>177</v>
      </c>
      <c r="C116">
        <v>201012</v>
      </c>
      <c r="D116">
        <v>24703</v>
      </c>
      <c r="E116">
        <v>27.96</v>
      </c>
      <c r="F116">
        <f t="shared" si="10"/>
        <v>0.81231841952353279</v>
      </c>
      <c r="G116">
        <f t="shared" si="11"/>
        <v>0.81231841952353279</v>
      </c>
      <c r="H116">
        <f t="shared" si="12"/>
        <v>0.2463002114164905</v>
      </c>
      <c r="I116">
        <v>6.11</v>
      </c>
      <c r="J116">
        <v>34.42</v>
      </c>
      <c r="K116">
        <v>113.52</v>
      </c>
      <c r="L116">
        <v>11.19</v>
      </c>
      <c r="M116">
        <v>18.11</v>
      </c>
      <c r="N116">
        <v>6.26</v>
      </c>
      <c r="O116">
        <f t="shared" si="13"/>
        <v>5.1832765919198991E-2</v>
      </c>
      <c r="P116">
        <v>2504054</v>
      </c>
      <c r="Q116">
        <v>112.46</v>
      </c>
      <c r="R116">
        <v>165.08</v>
      </c>
      <c r="S116">
        <v>142.08000000000001</v>
      </c>
      <c r="T116">
        <v>25.81</v>
      </c>
      <c r="U116">
        <v>5.64</v>
      </c>
      <c r="V116">
        <v>66.73</v>
      </c>
      <c r="W116">
        <v>96.32</v>
      </c>
      <c r="X116">
        <v>425566</v>
      </c>
      <c r="Y116">
        <v>59.907699999999998</v>
      </c>
      <c r="Z116" s="1">
        <v>-21.180499999999999</v>
      </c>
      <c r="AA116">
        <f t="shared" si="14"/>
        <v>1</v>
      </c>
    </row>
    <row r="117" spans="1:27" x14ac:dyDescent="0.25">
      <c r="A117">
        <v>2504</v>
      </c>
      <c r="B117" t="s">
        <v>59</v>
      </c>
      <c r="C117">
        <v>201012</v>
      </c>
      <c r="D117">
        <v>24669</v>
      </c>
      <c r="E117">
        <v>14.42</v>
      </c>
      <c r="F117">
        <f t="shared" si="10"/>
        <v>0.9958563535911602</v>
      </c>
      <c r="G117">
        <f t="shared" si="11"/>
        <v>0.9958563535911602</v>
      </c>
      <c r="H117">
        <f t="shared" si="12"/>
        <v>0.91730279898218825</v>
      </c>
      <c r="I117">
        <v>0.81</v>
      </c>
      <c r="J117">
        <v>14.48</v>
      </c>
      <c r="K117">
        <v>15.72</v>
      </c>
      <c r="L117">
        <v>8.1300000000000008</v>
      </c>
      <c r="M117">
        <v>7.14</v>
      </c>
      <c r="N117">
        <v>6.38</v>
      </c>
      <c r="O117">
        <f t="shared" si="13"/>
        <v>6.2459372219722746E-2</v>
      </c>
      <c r="P117">
        <v>1466242</v>
      </c>
      <c r="Q117">
        <v>59.7</v>
      </c>
      <c r="R117">
        <v>152.44999999999999</v>
      </c>
      <c r="S117">
        <v>123.73</v>
      </c>
      <c r="T117">
        <v>12.77</v>
      </c>
      <c r="U117">
        <v>3.89</v>
      </c>
      <c r="V117">
        <v>199.91</v>
      </c>
      <c r="W117">
        <v>195.87</v>
      </c>
      <c r="X117">
        <v>1493329</v>
      </c>
      <c r="Y117">
        <v>-34.3429</v>
      </c>
      <c r="Z117" s="1">
        <v>-21.180499999999999</v>
      </c>
      <c r="AA117">
        <f t="shared" si="14"/>
        <v>-1</v>
      </c>
    </row>
    <row r="118" spans="1:27" x14ac:dyDescent="0.25">
      <c r="A118">
        <v>9917</v>
      </c>
      <c r="B118" t="s">
        <v>56</v>
      </c>
      <c r="C118">
        <v>201012</v>
      </c>
      <c r="D118">
        <v>24582</v>
      </c>
      <c r="E118">
        <v>34.4</v>
      </c>
      <c r="F118">
        <f t="shared" si="10"/>
        <v>1.6522574447646492</v>
      </c>
      <c r="G118">
        <f t="shared" si="11"/>
        <v>1.6522574447646492</v>
      </c>
      <c r="H118">
        <f t="shared" si="12"/>
        <v>1.3364413364413366</v>
      </c>
      <c r="I118">
        <v>3.92</v>
      </c>
      <c r="J118">
        <v>20.82</v>
      </c>
      <c r="K118">
        <v>25.74</v>
      </c>
      <c r="L118">
        <v>17.25</v>
      </c>
      <c r="M118">
        <v>18.190000000000001</v>
      </c>
      <c r="N118">
        <v>16.63</v>
      </c>
      <c r="O118">
        <f t="shared" si="13"/>
        <v>0.14894116819426417</v>
      </c>
      <c r="P118">
        <v>1664275</v>
      </c>
      <c r="Q118">
        <v>53.31</v>
      </c>
      <c r="R118">
        <v>135.84</v>
      </c>
      <c r="S118">
        <v>107.01</v>
      </c>
      <c r="T118">
        <v>11.13</v>
      </c>
      <c r="U118">
        <v>11.23</v>
      </c>
      <c r="V118">
        <v>1.19</v>
      </c>
      <c r="W118">
        <v>17.760000000000002</v>
      </c>
      <c r="X118">
        <v>434112</v>
      </c>
      <c r="Y118">
        <v>4.0936000000000003</v>
      </c>
      <c r="Z118" s="1">
        <v>-21.180499999999999</v>
      </c>
      <c r="AA118">
        <f t="shared" si="14"/>
        <v>1</v>
      </c>
    </row>
    <row r="119" spans="1:27" x14ac:dyDescent="0.25">
      <c r="A119">
        <v>2313</v>
      </c>
      <c r="B119" t="s">
        <v>38</v>
      </c>
      <c r="C119">
        <v>201012</v>
      </c>
      <c r="D119">
        <v>24491</v>
      </c>
      <c r="E119">
        <v>14.9</v>
      </c>
      <c r="F119">
        <f t="shared" si="10"/>
        <v>1.2489522212908635</v>
      </c>
      <c r="G119">
        <f t="shared" si="11"/>
        <v>1.2489522212908635</v>
      </c>
      <c r="H119">
        <f t="shared" si="12"/>
        <v>0.7688338493292054</v>
      </c>
      <c r="I119">
        <v>-0.15</v>
      </c>
      <c r="J119">
        <v>11.93</v>
      </c>
      <c r="K119">
        <v>19.38</v>
      </c>
      <c r="L119">
        <v>5.8</v>
      </c>
      <c r="M119">
        <v>-1.19</v>
      </c>
      <c r="N119">
        <v>1.26</v>
      </c>
      <c r="O119">
        <f t="shared" si="13"/>
        <v>-3.7990706469365615E-3</v>
      </c>
      <c r="P119">
        <v>-87749</v>
      </c>
      <c r="Q119">
        <v>126.39</v>
      </c>
      <c r="R119">
        <v>138.11000000000001</v>
      </c>
      <c r="S119">
        <v>104.07</v>
      </c>
      <c r="T119">
        <v>6.36</v>
      </c>
      <c r="U119">
        <v>4.0199999999999996</v>
      </c>
      <c r="V119">
        <v>144.94</v>
      </c>
      <c r="W119">
        <v>77.94</v>
      </c>
      <c r="X119">
        <v>1191821</v>
      </c>
      <c r="Y119">
        <v>-54.695799999999998</v>
      </c>
      <c r="Z119" s="1">
        <v>-21.180499999999999</v>
      </c>
      <c r="AA119">
        <f t="shared" si="14"/>
        <v>-1</v>
      </c>
    </row>
    <row r="120" spans="1:27" x14ac:dyDescent="0.25">
      <c r="A120">
        <v>1907</v>
      </c>
      <c r="B120" t="s">
        <v>72</v>
      </c>
      <c r="C120">
        <v>201012</v>
      </c>
      <c r="D120">
        <v>24455</v>
      </c>
      <c r="E120">
        <v>9.99</v>
      </c>
      <c r="F120">
        <f t="shared" si="10"/>
        <v>0.64744005184705122</v>
      </c>
      <c r="G120">
        <f t="shared" si="11"/>
        <v>0.64744005184705122</v>
      </c>
      <c r="H120">
        <f t="shared" si="12"/>
        <v>0.31815286624203826</v>
      </c>
      <c r="I120">
        <v>0.89</v>
      </c>
      <c r="J120">
        <v>15.43</v>
      </c>
      <c r="K120">
        <v>31.4</v>
      </c>
      <c r="L120">
        <v>5.23</v>
      </c>
      <c r="M120">
        <v>6.09</v>
      </c>
      <c r="N120">
        <v>1.83</v>
      </c>
      <c r="O120">
        <f t="shared" si="13"/>
        <v>2.9237623187421204E-2</v>
      </c>
      <c r="P120">
        <v>1501796</v>
      </c>
      <c r="Q120">
        <v>128.12</v>
      </c>
      <c r="R120">
        <v>114.47</v>
      </c>
      <c r="S120">
        <v>79.28</v>
      </c>
      <c r="T120">
        <v>7.42</v>
      </c>
      <c r="U120">
        <v>5.86</v>
      </c>
      <c r="V120">
        <v>-4.1399999999999997</v>
      </c>
      <c r="W120">
        <v>-12.44</v>
      </c>
      <c r="X120">
        <v>1635834</v>
      </c>
      <c r="Y120">
        <v>-13.994999999999999</v>
      </c>
      <c r="Z120" s="1">
        <v>-21.180499999999999</v>
      </c>
      <c r="AA120">
        <f t="shared" si="14"/>
        <v>1</v>
      </c>
    </row>
    <row r="121" spans="1:27" x14ac:dyDescent="0.25">
      <c r="A121">
        <v>2511</v>
      </c>
      <c r="B121" t="s">
        <v>197</v>
      </c>
      <c r="C121">
        <v>201012</v>
      </c>
      <c r="D121">
        <v>24407</v>
      </c>
      <c r="E121">
        <v>10.33</v>
      </c>
      <c r="F121">
        <f t="shared" si="10"/>
        <v>0.76860119047619047</v>
      </c>
      <c r="G121">
        <f t="shared" si="11"/>
        <v>0.76860119047619047</v>
      </c>
      <c r="H121">
        <f t="shared" si="12"/>
        <v>0.67737704918032793</v>
      </c>
      <c r="I121">
        <v>2.2000000000000002</v>
      </c>
      <c r="J121">
        <v>13.44</v>
      </c>
      <c r="K121">
        <v>15.25</v>
      </c>
      <c r="L121">
        <v>6.17</v>
      </c>
      <c r="M121">
        <v>16.53</v>
      </c>
      <c r="N121">
        <v>16.41</v>
      </c>
      <c r="O121">
        <f t="shared" si="13"/>
        <v>0.13772014812930203</v>
      </c>
      <c r="P121">
        <v>2030975</v>
      </c>
      <c r="Q121">
        <v>226.79</v>
      </c>
      <c r="R121">
        <v>168.96</v>
      </c>
      <c r="S121">
        <v>23.98</v>
      </c>
      <c r="T121">
        <v>0.56000000000000005</v>
      </c>
      <c r="U121">
        <v>13.77</v>
      </c>
      <c r="V121">
        <v>147.56</v>
      </c>
      <c r="W121">
        <v>339.59</v>
      </c>
      <c r="X121">
        <v>967024</v>
      </c>
      <c r="Y121">
        <v>-25.258299999999998</v>
      </c>
      <c r="Z121" s="1">
        <v>-21.180499999999999</v>
      </c>
      <c r="AA121">
        <f t="shared" si="14"/>
        <v>-1</v>
      </c>
    </row>
    <row r="122" spans="1:27" x14ac:dyDescent="0.25">
      <c r="A122">
        <v>9907</v>
      </c>
      <c r="B122" t="s">
        <v>64</v>
      </c>
      <c r="C122">
        <v>201012</v>
      </c>
      <c r="D122">
        <v>24063</v>
      </c>
      <c r="E122">
        <v>11.82</v>
      </c>
      <c r="F122">
        <f t="shared" si="10"/>
        <v>0.94108280254777066</v>
      </c>
      <c r="G122">
        <f t="shared" si="11"/>
        <v>0.94108280254777066</v>
      </c>
      <c r="H122">
        <f t="shared" si="12"/>
        <v>0.6708286038592508</v>
      </c>
      <c r="I122">
        <v>1.44</v>
      </c>
      <c r="J122">
        <v>12.56</v>
      </c>
      <c r="K122">
        <v>17.62</v>
      </c>
      <c r="L122">
        <v>10.48</v>
      </c>
      <c r="M122">
        <v>11.6</v>
      </c>
      <c r="N122">
        <v>10.44</v>
      </c>
      <c r="O122">
        <f t="shared" si="13"/>
        <v>8.4588600035127512E-2</v>
      </c>
      <c r="P122">
        <v>2241561</v>
      </c>
      <c r="Q122">
        <v>87.86</v>
      </c>
      <c r="R122">
        <v>107.82</v>
      </c>
      <c r="S122">
        <v>45.12</v>
      </c>
      <c r="T122">
        <v>4.91</v>
      </c>
      <c r="U122">
        <v>9.39</v>
      </c>
      <c r="V122">
        <v>50.36</v>
      </c>
      <c r="W122">
        <v>92.58</v>
      </c>
      <c r="X122">
        <v>1503948</v>
      </c>
      <c r="Y122">
        <v>-4.5164</v>
      </c>
      <c r="Z122" s="1">
        <v>-21.180499999999999</v>
      </c>
      <c r="AA122">
        <f t="shared" si="14"/>
        <v>1</v>
      </c>
    </row>
    <row r="123" spans="1:27" x14ac:dyDescent="0.25">
      <c r="A123">
        <v>9940</v>
      </c>
      <c r="B123" t="s">
        <v>196</v>
      </c>
      <c r="C123">
        <v>201012</v>
      </c>
      <c r="D123">
        <v>23603</v>
      </c>
      <c r="E123">
        <v>21.44</v>
      </c>
      <c r="F123">
        <f t="shared" si="10"/>
        <v>1.1735084838533116</v>
      </c>
      <c r="G123">
        <f t="shared" si="11"/>
        <v>1.1735084838533116</v>
      </c>
      <c r="H123">
        <f t="shared" si="12"/>
        <v>0.7728911319394377</v>
      </c>
      <c r="I123">
        <v>5.42</v>
      </c>
      <c r="J123">
        <v>18.27</v>
      </c>
      <c r="K123">
        <v>27.74</v>
      </c>
      <c r="L123">
        <v>21.3</v>
      </c>
      <c r="M123">
        <v>32.78</v>
      </c>
      <c r="N123">
        <v>23.44</v>
      </c>
      <c r="O123">
        <f t="shared" si="13"/>
        <v>0.20017082062859595</v>
      </c>
      <c r="P123">
        <v>2029637</v>
      </c>
      <c r="Q123">
        <v>60.93</v>
      </c>
      <c r="R123">
        <v>138.59</v>
      </c>
      <c r="S123">
        <v>132.25</v>
      </c>
      <c r="T123">
        <v>0</v>
      </c>
      <c r="U123">
        <v>10.67</v>
      </c>
      <c r="V123">
        <v>26.84</v>
      </c>
      <c r="W123">
        <v>34.340000000000003</v>
      </c>
      <c r="X123">
        <v>365520</v>
      </c>
      <c r="Y123">
        <v>-27.472999999999999</v>
      </c>
      <c r="Z123" s="1">
        <v>-21.180499999999999</v>
      </c>
      <c r="AA123">
        <f t="shared" si="14"/>
        <v>-1</v>
      </c>
    </row>
    <row r="124" spans="1:27" x14ac:dyDescent="0.25">
      <c r="A124">
        <v>2014</v>
      </c>
      <c r="B124" t="s">
        <v>105</v>
      </c>
      <c r="C124">
        <v>201012</v>
      </c>
      <c r="D124">
        <v>23534</v>
      </c>
      <c r="E124">
        <v>15.56</v>
      </c>
      <c r="F124">
        <f t="shared" si="10"/>
        <v>1.3506944444444446</v>
      </c>
      <c r="G124">
        <f t="shared" si="11"/>
        <v>1.3506944444444446</v>
      </c>
      <c r="H124">
        <f t="shared" si="12"/>
        <v>0.50849673202614376</v>
      </c>
      <c r="I124">
        <v>1.1200000000000001</v>
      </c>
      <c r="J124">
        <v>11.52</v>
      </c>
      <c r="K124">
        <v>30.6</v>
      </c>
      <c r="L124">
        <v>7.44</v>
      </c>
      <c r="M124">
        <v>10.25</v>
      </c>
      <c r="N124">
        <v>3.09</v>
      </c>
      <c r="O124">
        <f t="shared" si="13"/>
        <v>3.3946342973159092E-2</v>
      </c>
      <c r="P124">
        <v>1433830</v>
      </c>
      <c r="Q124">
        <v>120.93</v>
      </c>
      <c r="R124">
        <v>73.36</v>
      </c>
      <c r="S124">
        <v>8.17</v>
      </c>
      <c r="T124">
        <v>6.37</v>
      </c>
      <c r="U124">
        <v>55.18</v>
      </c>
      <c r="V124">
        <v>196.81</v>
      </c>
      <c r="W124">
        <v>184.47</v>
      </c>
      <c r="X124">
        <v>1380331</v>
      </c>
      <c r="Y124">
        <v>-44.054099999999998</v>
      </c>
      <c r="Z124" s="1">
        <v>-21.180499999999999</v>
      </c>
      <c r="AA124">
        <f t="shared" si="14"/>
        <v>-1</v>
      </c>
    </row>
    <row r="125" spans="1:27" x14ac:dyDescent="0.25">
      <c r="A125">
        <v>2328</v>
      </c>
      <c r="B125" t="s">
        <v>80</v>
      </c>
      <c r="C125">
        <v>201012</v>
      </c>
      <c r="D125">
        <v>23370</v>
      </c>
      <c r="E125">
        <v>35.71</v>
      </c>
      <c r="F125">
        <f t="shared" si="10"/>
        <v>1.4475070936359951</v>
      </c>
      <c r="G125">
        <f t="shared" si="11"/>
        <v>1.4475070936359951</v>
      </c>
      <c r="H125">
        <f t="shared" si="12"/>
        <v>1.1530513400064579</v>
      </c>
      <c r="I125">
        <v>0.66</v>
      </c>
      <c r="J125">
        <v>24.67</v>
      </c>
      <c r="K125">
        <v>30.97</v>
      </c>
      <c r="L125">
        <v>3.79</v>
      </c>
      <c r="M125">
        <v>3.35</v>
      </c>
      <c r="N125">
        <v>2.96</v>
      </c>
      <c r="O125">
        <f t="shared" si="13"/>
        <v>3.0048991738343297E-2</v>
      </c>
      <c r="P125">
        <v>468268</v>
      </c>
      <c r="Q125">
        <v>38.46</v>
      </c>
      <c r="R125">
        <v>196.97</v>
      </c>
      <c r="S125">
        <v>175.08</v>
      </c>
      <c r="T125">
        <v>16.84</v>
      </c>
      <c r="U125">
        <v>4.08</v>
      </c>
      <c r="V125">
        <v>-11.76</v>
      </c>
      <c r="W125">
        <v>-37.659999999999997</v>
      </c>
      <c r="X125">
        <v>503180</v>
      </c>
      <c r="Y125">
        <v>-48.667400000000001</v>
      </c>
      <c r="Z125" s="1">
        <v>-21.180499999999999</v>
      </c>
      <c r="AA125">
        <f t="shared" si="14"/>
        <v>-1</v>
      </c>
    </row>
    <row r="126" spans="1:27" x14ac:dyDescent="0.25">
      <c r="A126">
        <v>2548</v>
      </c>
      <c r="B126" t="s">
        <v>218</v>
      </c>
      <c r="C126">
        <v>201012</v>
      </c>
      <c r="D126">
        <v>23053</v>
      </c>
      <c r="E126">
        <v>39.340000000000003</v>
      </c>
      <c r="F126">
        <f t="shared" si="10"/>
        <v>0.97666335650446878</v>
      </c>
      <c r="G126">
        <f t="shared" si="11"/>
        <v>0.97666335650446878</v>
      </c>
      <c r="H126">
        <f t="shared" si="12"/>
        <v>1.0426716141001857</v>
      </c>
      <c r="I126">
        <v>11.31</v>
      </c>
      <c r="J126">
        <v>40.28</v>
      </c>
      <c r="K126">
        <v>37.729999999999997</v>
      </c>
      <c r="L126">
        <v>15.27</v>
      </c>
      <c r="M126">
        <v>30.55</v>
      </c>
      <c r="N126">
        <v>30.09</v>
      </c>
      <c r="O126">
        <f t="shared" si="13"/>
        <v>0.30804648177806265</v>
      </c>
      <c r="P126">
        <v>3007997</v>
      </c>
      <c r="Q126">
        <v>116.61</v>
      </c>
      <c r="R126">
        <v>188.03</v>
      </c>
      <c r="S126">
        <v>9.93</v>
      </c>
      <c r="T126">
        <v>0.36</v>
      </c>
      <c r="U126">
        <v>321.11</v>
      </c>
      <c r="V126">
        <v>-0.05</v>
      </c>
      <c r="W126">
        <v>14.11</v>
      </c>
      <c r="X126">
        <v>258806</v>
      </c>
      <c r="Y126">
        <v>-23.504899999999999</v>
      </c>
      <c r="Z126" s="1">
        <v>-21.180499999999999</v>
      </c>
      <c r="AA126">
        <f t="shared" si="14"/>
        <v>-1</v>
      </c>
    </row>
    <row r="127" spans="1:27" x14ac:dyDescent="0.25">
      <c r="A127">
        <v>2349</v>
      </c>
      <c r="B127" t="s">
        <v>61</v>
      </c>
      <c r="C127">
        <v>201012</v>
      </c>
      <c r="D127">
        <v>22792</v>
      </c>
      <c r="E127">
        <v>32.39</v>
      </c>
      <c r="F127">
        <f t="shared" si="10"/>
        <v>2.8971377459749554</v>
      </c>
      <c r="G127">
        <f t="shared" si="11"/>
        <v>2.8971377459749554</v>
      </c>
      <c r="H127">
        <f t="shared" si="12"/>
        <v>4.2787318361955089</v>
      </c>
      <c r="I127">
        <v>-0.51</v>
      </c>
      <c r="J127">
        <v>11.18</v>
      </c>
      <c r="K127">
        <v>7.57</v>
      </c>
      <c r="L127">
        <v>3.71</v>
      </c>
      <c r="M127">
        <v>-3.61</v>
      </c>
      <c r="N127">
        <v>-4.93</v>
      </c>
      <c r="O127">
        <f t="shared" si="13"/>
        <v>-8.7763247442284559E-2</v>
      </c>
      <c r="P127">
        <v>-1714805</v>
      </c>
      <c r="Q127">
        <v>64.59</v>
      </c>
      <c r="R127">
        <v>114.38</v>
      </c>
      <c r="S127">
        <v>62.69</v>
      </c>
      <c r="T127">
        <v>3.24</v>
      </c>
      <c r="U127">
        <v>6.37</v>
      </c>
      <c r="V127">
        <v>58.14</v>
      </c>
      <c r="W127">
        <v>66.97</v>
      </c>
      <c r="X127">
        <v>2581108</v>
      </c>
      <c r="Y127">
        <v>-46.922400000000003</v>
      </c>
      <c r="Z127" s="1">
        <v>-21.180499999999999</v>
      </c>
      <c r="AA127">
        <f t="shared" si="14"/>
        <v>-1</v>
      </c>
    </row>
    <row r="128" spans="1:27" x14ac:dyDescent="0.25">
      <c r="A128">
        <v>9933</v>
      </c>
      <c r="B128" t="s">
        <v>86</v>
      </c>
      <c r="C128">
        <v>201012</v>
      </c>
      <c r="D128">
        <v>22776</v>
      </c>
      <c r="E128">
        <v>19.47</v>
      </c>
      <c r="F128">
        <f t="shared" si="10"/>
        <v>1.048465266558966</v>
      </c>
      <c r="G128">
        <f t="shared" si="11"/>
        <v>1.048465266558966</v>
      </c>
      <c r="H128">
        <f t="shared" si="12"/>
        <v>0.26036373361861459</v>
      </c>
      <c r="I128">
        <v>2.91</v>
      </c>
      <c r="J128">
        <v>18.57</v>
      </c>
      <c r="K128">
        <v>74.78</v>
      </c>
      <c r="L128">
        <v>6.05</v>
      </c>
      <c r="M128">
        <v>16.8</v>
      </c>
      <c r="N128">
        <v>4.6500000000000004</v>
      </c>
      <c r="O128">
        <f t="shared" si="13"/>
        <v>4.1424801061036139E-2</v>
      </c>
      <c r="P128">
        <v>2089839</v>
      </c>
      <c r="Q128">
        <v>247.82</v>
      </c>
      <c r="R128">
        <v>129.85</v>
      </c>
      <c r="S128">
        <v>82.55</v>
      </c>
      <c r="T128">
        <v>5.56</v>
      </c>
      <c r="U128">
        <v>11.07</v>
      </c>
      <c r="V128">
        <v>18.829999999999998</v>
      </c>
      <c r="W128">
        <v>20.22</v>
      </c>
      <c r="X128">
        <v>674632</v>
      </c>
      <c r="Y128">
        <v>34.488300000000002</v>
      </c>
      <c r="Z128" s="1">
        <v>-21.180499999999999</v>
      </c>
      <c r="AA128">
        <f t="shared" si="14"/>
        <v>1</v>
      </c>
    </row>
    <row r="129" spans="1:27" x14ac:dyDescent="0.25">
      <c r="A129">
        <v>2323</v>
      </c>
      <c r="B129" t="s">
        <v>48</v>
      </c>
      <c r="C129">
        <v>201012</v>
      </c>
      <c r="D129">
        <v>22764</v>
      </c>
      <c r="E129">
        <v>14.01</v>
      </c>
      <c r="F129">
        <f t="shared" si="10"/>
        <v>1.0894245723172629</v>
      </c>
      <c r="G129">
        <f t="shared" si="11"/>
        <v>1.0894245723172629</v>
      </c>
      <c r="H129">
        <f t="shared" si="12"/>
        <v>1.5294759825327511</v>
      </c>
      <c r="I129">
        <v>-2.1</v>
      </c>
      <c r="J129">
        <v>12.86</v>
      </c>
      <c r="K129">
        <v>9.16</v>
      </c>
      <c r="L129">
        <v>2.4700000000000002</v>
      </c>
      <c r="M129">
        <v>-15.07</v>
      </c>
      <c r="N129">
        <v>-14.78</v>
      </c>
      <c r="O129">
        <f t="shared" si="13"/>
        <v>-0.19363987154688225</v>
      </c>
      <c r="P129">
        <v>-4837473</v>
      </c>
      <c r="Q129">
        <v>62.81</v>
      </c>
      <c r="R129">
        <v>100.42</v>
      </c>
      <c r="S129">
        <v>58.57</v>
      </c>
      <c r="T129">
        <v>5.84</v>
      </c>
      <c r="U129">
        <v>6.27</v>
      </c>
      <c r="V129">
        <v>-50.68</v>
      </c>
      <c r="W129">
        <v>-85.28</v>
      </c>
      <c r="X129">
        <v>2727271</v>
      </c>
      <c r="Y129">
        <v>-37.421999999999997</v>
      </c>
      <c r="Z129" s="1">
        <v>-21.180499999999999</v>
      </c>
      <c r="AA129">
        <f t="shared" si="14"/>
        <v>-1</v>
      </c>
    </row>
    <row r="130" spans="1:27" x14ac:dyDescent="0.25">
      <c r="A130">
        <v>1319</v>
      </c>
      <c r="B130" t="s">
        <v>107</v>
      </c>
      <c r="C130">
        <v>201012</v>
      </c>
      <c r="D130">
        <v>22297</v>
      </c>
      <c r="E130">
        <v>28.66</v>
      </c>
      <c r="F130">
        <f t="shared" si="10"/>
        <v>1.0722035166479611</v>
      </c>
      <c r="G130">
        <f t="shared" si="11"/>
        <v>1.0722035166479611</v>
      </c>
      <c r="H130">
        <f t="shared" si="12"/>
        <v>0.70643332511708157</v>
      </c>
      <c r="I130">
        <v>2.5099999999999998</v>
      </c>
      <c r="J130">
        <v>26.73</v>
      </c>
      <c r="K130">
        <v>40.57</v>
      </c>
      <c r="L130">
        <v>12.29</v>
      </c>
      <c r="M130">
        <v>10.54</v>
      </c>
      <c r="N130">
        <v>9.26</v>
      </c>
      <c r="O130">
        <f t="shared" si="13"/>
        <v>8.2078985250572334E-2</v>
      </c>
      <c r="P130">
        <v>1571837</v>
      </c>
      <c r="Q130">
        <v>83.88</v>
      </c>
      <c r="R130">
        <v>105.32</v>
      </c>
      <c r="S130">
        <v>68.14</v>
      </c>
      <c r="T130">
        <v>7.57</v>
      </c>
      <c r="U130">
        <v>5.04</v>
      </c>
      <c r="V130">
        <v>-20.85</v>
      </c>
      <c r="W130">
        <v>-23.08</v>
      </c>
      <c r="X130">
        <v>472031</v>
      </c>
      <c r="Y130">
        <v>-18.1904</v>
      </c>
      <c r="Z130" s="1">
        <v>-21.180499999999999</v>
      </c>
      <c r="AA130">
        <f t="shared" si="14"/>
        <v>1</v>
      </c>
    </row>
    <row r="131" spans="1:27" x14ac:dyDescent="0.25">
      <c r="A131">
        <v>2374</v>
      </c>
      <c r="B131" t="s">
        <v>170</v>
      </c>
      <c r="C131">
        <v>201012</v>
      </c>
      <c r="D131">
        <v>22215</v>
      </c>
      <c r="E131">
        <v>36.46</v>
      </c>
      <c r="F131">
        <f t="shared" si="10"/>
        <v>1.6026373626373627</v>
      </c>
      <c r="G131">
        <f t="shared" si="11"/>
        <v>1.6026373626373627</v>
      </c>
      <c r="H131">
        <f t="shared" si="12"/>
        <v>0.31042997020008511</v>
      </c>
      <c r="I131">
        <v>5.39</v>
      </c>
      <c r="J131">
        <v>22.75</v>
      </c>
      <c r="K131">
        <v>117.45</v>
      </c>
      <c r="L131">
        <v>13.53</v>
      </c>
      <c r="M131">
        <v>24.46</v>
      </c>
      <c r="N131">
        <v>5</v>
      </c>
      <c r="O131">
        <f t="shared" si="13"/>
        <v>4.3642642209368546E-2</v>
      </c>
      <c r="P131">
        <v>2250172</v>
      </c>
      <c r="Q131">
        <v>121.92</v>
      </c>
      <c r="R131">
        <v>145.28</v>
      </c>
      <c r="S131">
        <v>106.66</v>
      </c>
      <c r="T131">
        <v>14.46</v>
      </c>
      <c r="U131">
        <v>8.99</v>
      </c>
      <c r="V131">
        <v>34.71</v>
      </c>
      <c r="W131">
        <v>9.8699999999999992</v>
      </c>
      <c r="X131">
        <v>438987</v>
      </c>
      <c r="Y131">
        <v>-42.931800000000003</v>
      </c>
      <c r="Z131" s="1">
        <v>-21.180499999999999</v>
      </c>
      <c r="AA131">
        <f t="shared" si="14"/>
        <v>-1</v>
      </c>
    </row>
    <row r="132" spans="1:27" x14ac:dyDescent="0.25">
      <c r="A132">
        <v>1590</v>
      </c>
      <c r="B132" t="s">
        <v>247</v>
      </c>
      <c r="C132">
        <v>201012</v>
      </c>
      <c r="D132">
        <v>22199</v>
      </c>
      <c r="E132">
        <v>106.59</v>
      </c>
      <c r="F132">
        <f t="shared" si="10"/>
        <v>3.6242774566473988</v>
      </c>
      <c r="G132">
        <f t="shared" si="11"/>
        <v>3.6242774566473988</v>
      </c>
      <c r="H132">
        <f t="shared" si="12"/>
        <v>3.7191207257501744</v>
      </c>
      <c r="I132">
        <v>7.76</v>
      </c>
      <c r="J132">
        <v>29.41</v>
      </c>
      <c r="K132">
        <v>28.66</v>
      </c>
      <c r="L132">
        <v>22.7</v>
      </c>
      <c r="M132">
        <v>30.12</v>
      </c>
      <c r="N132">
        <v>31.7</v>
      </c>
      <c r="O132">
        <f t="shared" si="13"/>
        <v>0.27486227129771984</v>
      </c>
      <c r="P132">
        <v>1055789</v>
      </c>
      <c r="Q132">
        <v>48.02</v>
      </c>
      <c r="R132">
        <v>287.02</v>
      </c>
      <c r="S132">
        <v>227.3</v>
      </c>
      <c r="T132">
        <v>3.29</v>
      </c>
      <c r="U132">
        <v>4.93</v>
      </c>
      <c r="V132">
        <v>74.97</v>
      </c>
      <c r="W132">
        <v>90.82</v>
      </c>
      <c r="X132">
        <v>134025</v>
      </c>
      <c r="Y132">
        <v>-13.5222</v>
      </c>
      <c r="Z132" s="1">
        <v>-21.180499999999999</v>
      </c>
      <c r="AA132">
        <f t="shared" si="14"/>
        <v>1</v>
      </c>
    </row>
    <row r="133" spans="1:27" x14ac:dyDescent="0.25">
      <c r="A133">
        <v>1718</v>
      </c>
      <c r="B133" t="s">
        <v>81</v>
      </c>
      <c r="C133">
        <v>201012</v>
      </c>
      <c r="D133">
        <v>21934</v>
      </c>
      <c r="E133">
        <v>12.62</v>
      </c>
      <c r="F133">
        <f t="shared" si="10"/>
        <v>0.84471218206157961</v>
      </c>
      <c r="G133">
        <f t="shared" si="11"/>
        <v>0.84471218206157961</v>
      </c>
      <c r="H133">
        <f t="shared" si="12"/>
        <v>0.52278376139188065</v>
      </c>
      <c r="I133">
        <v>2.46</v>
      </c>
      <c r="J133">
        <v>14.94</v>
      </c>
      <c r="K133">
        <v>24.14</v>
      </c>
      <c r="L133">
        <v>0.52</v>
      </c>
      <c r="M133">
        <v>9.77</v>
      </c>
      <c r="N133">
        <v>8.42</v>
      </c>
      <c r="O133">
        <f t="shared" si="13"/>
        <v>4.3357009143877787E-2</v>
      </c>
      <c r="P133">
        <v>1168245</v>
      </c>
      <c r="Q133">
        <v>1010.32</v>
      </c>
      <c r="R133">
        <v>533.32000000000005</v>
      </c>
      <c r="S133">
        <v>96.37</v>
      </c>
      <c r="T133">
        <v>16.97</v>
      </c>
      <c r="U133">
        <v>10.23</v>
      </c>
      <c r="V133">
        <v>1435.48</v>
      </c>
      <c r="W133">
        <v>489.72</v>
      </c>
      <c r="X133">
        <v>1116188</v>
      </c>
      <c r="Y133">
        <v>-42.250399999999999</v>
      </c>
      <c r="Z133" s="1">
        <v>-21.180499999999999</v>
      </c>
      <c r="AA133">
        <f t="shared" si="14"/>
        <v>-1</v>
      </c>
    </row>
    <row r="134" spans="1:27" x14ac:dyDescent="0.25">
      <c r="A134">
        <v>3049</v>
      </c>
      <c r="B134" t="s">
        <v>178</v>
      </c>
      <c r="C134">
        <v>201012</v>
      </c>
      <c r="D134">
        <v>21881</v>
      </c>
      <c r="E134">
        <v>37.729999999999997</v>
      </c>
      <c r="F134">
        <f t="shared" si="10"/>
        <v>3.9425287356321834</v>
      </c>
      <c r="G134">
        <f t="shared" si="11"/>
        <v>3.9425287356321834</v>
      </c>
      <c r="H134">
        <f t="shared" si="12"/>
        <v>5.4444444444444446</v>
      </c>
      <c r="I134">
        <v>-0.31</v>
      </c>
      <c r="J134">
        <v>9.57</v>
      </c>
      <c r="K134">
        <v>6.93</v>
      </c>
      <c r="L134">
        <v>4.08</v>
      </c>
      <c r="M134">
        <v>-3.2</v>
      </c>
      <c r="N134">
        <v>-3.09</v>
      </c>
      <c r="O134">
        <f t="shared" si="13"/>
        <v>-5.0351965659709834E-2</v>
      </c>
      <c r="P134">
        <v>-305842</v>
      </c>
      <c r="Q134">
        <v>64.81</v>
      </c>
      <c r="R134">
        <v>391.62</v>
      </c>
      <c r="S134">
        <v>367.34</v>
      </c>
      <c r="T134">
        <v>12.13</v>
      </c>
      <c r="U134">
        <v>6.92</v>
      </c>
      <c r="V134">
        <v>87.63</v>
      </c>
      <c r="W134">
        <v>82.36</v>
      </c>
      <c r="X134">
        <v>876491</v>
      </c>
      <c r="Y134">
        <v>-51.004199999999997</v>
      </c>
      <c r="Z134" s="1">
        <v>-21.180499999999999</v>
      </c>
      <c r="AA134">
        <f t="shared" si="14"/>
        <v>-1</v>
      </c>
    </row>
    <row r="135" spans="1:27" x14ac:dyDescent="0.25">
      <c r="A135">
        <v>2315</v>
      </c>
      <c r="B135" t="s">
        <v>67</v>
      </c>
      <c r="C135">
        <v>201012</v>
      </c>
      <c r="D135">
        <v>21602</v>
      </c>
      <c r="E135">
        <v>13.4</v>
      </c>
      <c r="F135">
        <f t="shared" si="10"/>
        <v>0.68262862964849724</v>
      </c>
      <c r="G135">
        <f t="shared" si="11"/>
        <v>0.68262862964849724</v>
      </c>
      <c r="H135">
        <f t="shared" si="12"/>
        <v>0.36050578423459778</v>
      </c>
      <c r="I135">
        <v>-0.55000000000000004</v>
      </c>
      <c r="J135">
        <v>19.63</v>
      </c>
      <c r="K135">
        <v>37.17</v>
      </c>
      <c r="L135">
        <v>4.09</v>
      </c>
      <c r="M135">
        <v>-2.69</v>
      </c>
      <c r="N135">
        <v>-0.74</v>
      </c>
      <c r="O135">
        <f t="shared" si="13"/>
        <v>1.3447564866599752E-2</v>
      </c>
      <c r="P135">
        <v>751324</v>
      </c>
      <c r="Q135">
        <v>75.150000000000006</v>
      </c>
      <c r="R135">
        <v>155.06</v>
      </c>
      <c r="S135">
        <v>97.81</v>
      </c>
      <c r="T135">
        <v>5.68</v>
      </c>
      <c r="U135">
        <v>4.9000000000000004</v>
      </c>
      <c r="V135">
        <v>63.62</v>
      </c>
      <c r="W135">
        <v>-384.85</v>
      </c>
      <c r="X135">
        <v>1503111</v>
      </c>
      <c r="Y135">
        <v>-33.369599999999998</v>
      </c>
      <c r="Z135" s="1">
        <v>-21.180499999999999</v>
      </c>
      <c r="AA135">
        <f t="shared" si="14"/>
        <v>-1</v>
      </c>
    </row>
    <row r="136" spans="1:27" x14ac:dyDescent="0.25">
      <c r="A136">
        <v>2489</v>
      </c>
      <c r="B136" t="s">
        <v>140</v>
      </c>
      <c r="C136">
        <v>201012</v>
      </c>
      <c r="D136">
        <v>21394</v>
      </c>
      <c r="E136">
        <v>13.21</v>
      </c>
      <c r="F136">
        <f t="shared" si="10"/>
        <v>0.68837936425221469</v>
      </c>
      <c r="G136">
        <f t="shared" si="11"/>
        <v>0.68837936425221469</v>
      </c>
      <c r="H136">
        <f t="shared" si="12"/>
        <v>0.13529291274068006</v>
      </c>
      <c r="I136">
        <v>2.63</v>
      </c>
      <c r="J136">
        <v>19.190000000000001</v>
      </c>
      <c r="K136">
        <v>97.64</v>
      </c>
      <c r="L136">
        <v>7.65</v>
      </c>
      <c r="M136">
        <v>14.54</v>
      </c>
      <c r="N136">
        <v>3.43</v>
      </c>
      <c r="O136">
        <f t="shared" si="13"/>
        <v>3.3255871773100749E-2</v>
      </c>
      <c r="P136">
        <v>2488002</v>
      </c>
      <c r="Q136">
        <v>178.76</v>
      </c>
      <c r="R136">
        <v>172.9</v>
      </c>
      <c r="S136">
        <v>104.47</v>
      </c>
      <c r="T136">
        <v>5.17</v>
      </c>
      <c r="U136">
        <v>5.3</v>
      </c>
      <c r="V136">
        <v>-8.48</v>
      </c>
      <c r="W136">
        <v>-0.42</v>
      </c>
      <c r="X136">
        <v>766222</v>
      </c>
      <c r="Y136">
        <v>-32.1601</v>
      </c>
      <c r="Z136" s="1">
        <v>-21.180499999999999</v>
      </c>
      <c r="AA136">
        <f t="shared" si="14"/>
        <v>-1</v>
      </c>
    </row>
    <row r="137" spans="1:27" x14ac:dyDescent="0.25">
      <c r="A137">
        <v>3035</v>
      </c>
      <c r="B137" t="s">
        <v>133</v>
      </c>
      <c r="C137">
        <v>201012</v>
      </c>
      <c r="D137">
        <v>21337</v>
      </c>
      <c r="E137">
        <v>51.04</v>
      </c>
      <c r="F137">
        <f t="shared" si="10"/>
        <v>2.8885116015846064</v>
      </c>
      <c r="G137">
        <f t="shared" si="11"/>
        <v>2.8885116015846064</v>
      </c>
      <c r="H137">
        <f t="shared" si="12"/>
        <v>2.8308374930671101</v>
      </c>
      <c r="I137">
        <v>2.34</v>
      </c>
      <c r="J137">
        <v>17.670000000000002</v>
      </c>
      <c r="K137">
        <v>18.03</v>
      </c>
      <c r="L137">
        <v>13.05</v>
      </c>
      <c r="M137">
        <v>13.18</v>
      </c>
      <c r="N137">
        <v>13.77</v>
      </c>
      <c r="O137">
        <f t="shared" si="13"/>
        <v>0.119606360956991</v>
      </c>
      <c r="P137">
        <v>789418</v>
      </c>
      <c r="Q137">
        <v>25.09</v>
      </c>
      <c r="R137">
        <v>317.61</v>
      </c>
      <c r="S137">
        <v>265.31</v>
      </c>
      <c r="T137">
        <v>8.18</v>
      </c>
      <c r="U137">
        <v>6.22</v>
      </c>
      <c r="V137">
        <v>66.22</v>
      </c>
      <c r="W137">
        <v>12.51</v>
      </c>
      <c r="X137">
        <v>366064</v>
      </c>
      <c r="Y137">
        <v>-44.227800000000002</v>
      </c>
      <c r="Z137" s="1">
        <v>-21.180499999999999</v>
      </c>
      <c r="AA137">
        <f t="shared" si="14"/>
        <v>-1</v>
      </c>
    </row>
    <row r="138" spans="1:27" x14ac:dyDescent="0.25">
      <c r="A138">
        <v>3576</v>
      </c>
      <c r="B138" t="s">
        <v>238</v>
      </c>
      <c r="C138">
        <v>201012</v>
      </c>
      <c r="D138">
        <v>21158</v>
      </c>
      <c r="E138">
        <v>57.69</v>
      </c>
      <c r="F138">
        <f t="shared" si="10"/>
        <v>1.2199196447451892</v>
      </c>
      <c r="G138">
        <f t="shared" si="11"/>
        <v>1.2199196447451892</v>
      </c>
      <c r="H138">
        <f t="shared" si="12"/>
        <v>0.851261620185923</v>
      </c>
      <c r="I138">
        <v>11.55</v>
      </c>
      <c r="J138">
        <v>47.29</v>
      </c>
      <c r="K138">
        <v>67.77</v>
      </c>
      <c r="L138">
        <v>21.15</v>
      </c>
      <c r="M138">
        <v>27.55</v>
      </c>
      <c r="N138">
        <v>14.4</v>
      </c>
      <c r="O138">
        <f t="shared" si="13"/>
        <v>0.15729041489042225</v>
      </c>
      <c r="P138">
        <v>2527459</v>
      </c>
      <c r="Q138">
        <v>47.08</v>
      </c>
      <c r="R138">
        <v>197.27</v>
      </c>
      <c r="S138">
        <v>157.09</v>
      </c>
      <c r="T138">
        <v>14.01</v>
      </c>
      <c r="U138">
        <v>12.93</v>
      </c>
      <c r="V138">
        <v>1181.3499999999999</v>
      </c>
      <c r="W138">
        <v>339.19</v>
      </c>
      <c r="X138">
        <v>237107</v>
      </c>
      <c r="Y138">
        <v>-69.615499999999997</v>
      </c>
      <c r="Z138" s="1">
        <v>-21.180499999999999</v>
      </c>
      <c r="AA138">
        <f t="shared" si="14"/>
        <v>-1</v>
      </c>
    </row>
    <row r="139" spans="1:27" x14ac:dyDescent="0.25">
      <c r="A139">
        <v>1503</v>
      </c>
      <c r="B139" t="s">
        <v>68</v>
      </c>
      <c r="C139">
        <v>201012</v>
      </c>
      <c r="D139">
        <v>20864</v>
      </c>
      <c r="E139">
        <v>28.54</v>
      </c>
      <c r="F139">
        <f t="shared" si="10"/>
        <v>0.89889763779527554</v>
      </c>
      <c r="G139">
        <f t="shared" si="11"/>
        <v>0.89889763779527554</v>
      </c>
      <c r="H139">
        <f t="shared" si="12"/>
        <v>0.80168539325842691</v>
      </c>
      <c r="I139">
        <v>1.63</v>
      </c>
      <c r="J139">
        <v>31.75</v>
      </c>
      <c r="K139">
        <v>35.6</v>
      </c>
      <c r="L139">
        <v>5.35</v>
      </c>
      <c r="M139">
        <v>5.4</v>
      </c>
      <c r="N139">
        <v>6.26</v>
      </c>
      <c r="O139">
        <f t="shared" si="13"/>
        <v>4.9695083787633952E-2</v>
      </c>
      <c r="P139">
        <v>921675</v>
      </c>
      <c r="Q139">
        <v>61.11</v>
      </c>
      <c r="R139">
        <v>130.91999999999999</v>
      </c>
      <c r="S139">
        <v>70.680000000000007</v>
      </c>
      <c r="T139">
        <v>3.99</v>
      </c>
      <c r="U139">
        <v>4.6399999999999997</v>
      </c>
      <c r="V139">
        <v>-64.010000000000005</v>
      </c>
      <c r="W139">
        <v>-70.819999999999993</v>
      </c>
      <c r="X139">
        <v>520972</v>
      </c>
      <c r="Y139">
        <v>-17.418099999999999</v>
      </c>
      <c r="Z139" s="1">
        <v>-21.180499999999999</v>
      </c>
      <c r="AA139">
        <f t="shared" si="14"/>
        <v>1</v>
      </c>
    </row>
    <row r="140" spans="1:27" x14ac:dyDescent="0.25">
      <c r="A140">
        <v>3504</v>
      </c>
      <c r="B140" t="s">
        <v>234</v>
      </c>
      <c r="C140">
        <v>201012</v>
      </c>
      <c r="D140">
        <v>20666</v>
      </c>
      <c r="E140">
        <v>149.97</v>
      </c>
      <c r="F140">
        <f t="shared" si="10"/>
        <v>4.6031307550644573</v>
      </c>
      <c r="G140">
        <f t="shared" si="11"/>
        <v>4.6031307550644573</v>
      </c>
      <c r="H140">
        <f t="shared" si="12"/>
        <v>2.2861280487804878</v>
      </c>
      <c r="I140">
        <v>4.43</v>
      </c>
      <c r="J140">
        <v>32.58</v>
      </c>
      <c r="K140">
        <v>65.599999999999994</v>
      </c>
      <c r="L140">
        <v>14.97</v>
      </c>
      <c r="M140">
        <v>16.079999999999998</v>
      </c>
      <c r="N140">
        <v>9.2799999999999994</v>
      </c>
      <c r="O140">
        <f t="shared" si="13"/>
        <v>7.1908002886745967E-2</v>
      </c>
      <c r="P140">
        <v>517006</v>
      </c>
      <c r="Q140">
        <v>47.54</v>
      </c>
      <c r="R140">
        <v>231.72</v>
      </c>
      <c r="S140">
        <v>191.91</v>
      </c>
      <c r="T140">
        <v>11.59</v>
      </c>
      <c r="U140">
        <v>7.33</v>
      </c>
      <c r="V140">
        <v>25</v>
      </c>
      <c r="W140">
        <v>13.23</v>
      </c>
      <c r="X140">
        <v>109601</v>
      </c>
      <c r="Y140">
        <v>-62.866799999999998</v>
      </c>
      <c r="Z140" s="1">
        <v>-21.180499999999999</v>
      </c>
      <c r="AA140">
        <f t="shared" si="14"/>
        <v>-1</v>
      </c>
    </row>
    <row r="141" spans="1:27" x14ac:dyDescent="0.25">
      <c r="A141">
        <v>2605</v>
      </c>
      <c r="B141" t="s">
        <v>188</v>
      </c>
      <c r="C141">
        <v>201012</v>
      </c>
      <c r="D141">
        <v>20061</v>
      </c>
      <c r="E141">
        <v>22.12</v>
      </c>
      <c r="F141">
        <f t="shared" si="10"/>
        <v>0.96805251641137857</v>
      </c>
      <c r="G141">
        <f t="shared" si="11"/>
        <v>0.96805251641137857</v>
      </c>
      <c r="H141">
        <f t="shared" si="12"/>
        <v>1.9714795008912656</v>
      </c>
      <c r="I141">
        <v>3.7</v>
      </c>
      <c r="J141">
        <v>22.85</v>
      </c>
      <c r="K141">
        <v>11.22</v>
      </c>
      <c r="L141">
        <v>16.07</v>
      </c>
      <c r="M141">
        <v>19.45</v>
      </c>
      <c r="N141">
        <v>58.72</v>
      </c>
      <c r="O141">
        <f t="shared" si="13"/>
        <v>0.49491631829295346</v>
      </c>
      <c r="P141">
        <v>3155770</v>
      </c>
      <c r="Q141">
        <v>76.77</v>
      </c>
      <c r="R141">
        <v>150.22</v>
      </c>
      <c r="S141">
        <v>143.33000000000001</v>
      </c>
      <c r="T141">
        <v>0</v>
      </c>
      <c r="U141">
        <v>28.58</v>
      </c>
      <c r="V141">
        <v>16.05</v>
      </c>
      <c r="W141">
        <v>-18.59</v>
      </c>
      <c r="X141">
        <v>568304</v>
      </c>
      <c r="Y141">
        <v>-22.049600000000002</v>
      </c>
      <c r="Z141" s="1">
        <v>-21.180499999999999</v>
      </c>
      <c r="AA141">
        <f t="shared" si="14"/>
        <v>-1</v>
      </c>
    </row>
    <row r="142" spans="1:27" x14ac:dyDescent="0.25">
      <c r="A142">
        <v>2208</v>
      </c>
      <c r="B142" t="s">
        <v>228</v>
      </c>
      <c r="C142">
        <v>201012</v>
      </c>
      <c r="D142">
        <v>19852</v>
      </c>
      <c r="E142">
        <v>48.67</v>
      </c>
      <c r="F142">
        <f t="shared" si="10"/>
        <v>2.6859823399558498</v>
      </c>
      <c r="G142">
        <f t="shared" si="11"/>
        <v>2.6859823399558498</v>
      </c>
      <c r="H142">
        <f t="shared" si="12"/>
        <v>1.3411408101405347</v>
      </c>
      <c r="I142">
        <v>2.36</v>
      </c>
      <c r="J142">
        <v>18.12</v>
      </c>
      <c r="K142">
        <v>36.29</v>
      </c>
      <c r="L142">
        <v>7.16</v>
      </c>
      <c r="M142">
        <v>13.51</v>
      </c>
      <c r="N142">
        <v>6.49</v>
      </c>
      <c r="O142">
        <f t="shared" si="13"/>
        <v>6.3472645900842478E-2</v>
      </c>
      <c r="P142">
        <v>1662859</v>
      </c>
      <c r="Q142">
        <v>115.03</v>
      </c>
      <c r="R142">
        <v>186.47</v>
      </c>
      <c r="S142">
        <v>15.68</v>
      </c>
      <c r="T142">
        <v>1.56</v>
      </c>
      <c r="U142">
        <v>71.900000000000006</v>
      </c>
      <c r="V142">
        <v>-21.32</v>
      </c>
      <c r="W142">
        <v>-30.74</v>
      </c>
      <c r="X142">
        <v>721908</v>
      </c>
      <c r="Y142">
        <v>-10.1142</v>
      </c>
      <c r="Z142" s="1">
        <v>-21.180499999999999</v>
      </c>
      <c r="AA142">
        <f t="shared" si="14"/>
        <v>1</v>
      </c>
    </row>
    <row r="143" spans="1:27" x14ac:dyDescent="0.25">
      <c r="A143">
        <v>5534</v>
      </c>
      <c r="B143" t="s">
        <v>216</v>
      </c>
      <c r="C143">
        <v>201012</v>
      </c>
      <c r="D143">
        <v>19726</v>
      </c>
      <c r="E143">
        <v>33.6</v>
      </c>
      <c r="F143">
        <f t="shared" si="10"/>
        <v>0.99762470308788609</v>
      </c>
      <c r="G143">
        <f t="shared" si="11"/>
        <v>0.99762470308788609</v>
      </c>
      <c r="H143">
        <f t="shared" si="12"/>
        <v>1.219600725952813</v>
      </c>
      <c r="I143">
        <v>11.18</v>
      </c>
      <c r="J143">
        <v>33.68</v>
      </c>
      <c r="K143">
        <v>27.55</v>
      </c>
      <c r="L143">
        <v>18.39</v>
      </c>
      <c r="M143">
        <v>36.869999999999997</v>
      </c>
      <c r="N143">
        <v>40.46</v>
      </c>
      <c r="O143">
        <f t="shared" si="13"/>
        <v>0.4057569730795359</v>
      </c>
      <c r="P143">
        <v>2671217</v>
      </c>
      <c r="Q143">
        <v>75.03</v>
      </c>
      <c r="R143">
        <v>232.86</v>
      </c>
      <c r="S143">
        <v>12.51</v>
      </c>
      <c r="T143">
        <v>0.28000000000000003</v>
      </c>
      <c r="U143">
        <v>15.91</v>
      </c>
      <c r="V143">
        <v>117.64</v>
      </c>
      <c r="W143">
        <v>125</v>
      </c>
      <c r="X143">
        <v>238958</v>
      </c>
      <c r="Y143">
        <v>-33.511299999999999</v>
      </c>
      <c r="Z143" s="1">
        <v>-21.180499999999999</v>
      </c>
      <c r="AA143">
        <f t="shared" si="14"/>
        <v>-1</v>
      </c>
    </row>
    <row r="144" spans="1:27" x14ac:dyDescent="0.25">
      <c r="A144">
        <v>1903</v>
      </c>
      <c r="B144" t="s">
        <v>58</v>
      </c>
      <c r="C144">
        <v>201012</v>
      </c>
      <c r="D144">
        <v>19554</v>
      </c>
      <c r="E144">
        <v>75.2</v>
      </c>
      <c r="F144">
        <f t="shared" si="10"/>
        <v>4.3899591360186809</v>
      </c>
      <c r="G144">
        <f t="shared" si="11"/>
        <v>4.3899591360186809</v>
      </c>
      <c r="H144">
        <f t="shared" si="12"/>
        <v>8.9099526066350716</v>
      </c>
      <c r="I144">
        <v>-0.68</v>
      </c>
      <c r="J144">
        <v>17.13</v>
      </c>
      <c r="K144">
        <v>8.44</v>
      </c>
      <c r="L144">
        <v>-1.24</v>
      </c>
      <c r="M144">
        <v>-3.98</v>
      </c>
      <c r="N144">
        <v>-7.96</v>
      </c>
      <c r="O144">
        <f t="shared" si="13"/>
        <v>-8.0108745627638187E-2</v>
      </c>
      <c r="P144">
        <v>-175817</v>
      </c>
      <c r="Q144">
        <v>67.86</v>
      </c>
      <c r="R144">
        <v>105.64</v>
      </c>
      <c r="S144">
        <v>76.849999999999994</v>
      </c>
      <c r="T144">
        <v>5.81</v>
      </c>
      <c r="U144">
        <v>27.58</v>
      </c>
      <c r="V144">
        <v>32.51</v>
      </c>
      <c r="W144">
        <v>29.75</v>
      </c>
      <c r="X144">
        <v>260039</v>
      </c>
      <c r="Y144">
        <v>-44.813800000000001</v>
      </c>
      <c r="Z144" s="1">
        <v>-21.180499999999999</v>
      </c>
      <c r="AA144">
        <f t="shared" si="14"/>
        <v>-1</v>
      </c>
    </row>
    <row r="145" spans="1:27" x14ac:dyDescent="0.25">
      <c r="A145">
        <v>2376</v>
      </c>
      <c r="B145" t="s">
        <v>118</v>
      </c>
      <c r="C145">
        <v>201012</v>
      </c>
      <c r="D145">
        <v>19450</v>
      </c>
      <c r="E145">
        <v>15.57</v>
      </c>
      <c r="F145">
        <f t="shared" si="10"/>
        <v>0.48519788095980054</v>
      </c>
      <c r="G145">
        <f t="shared" si="11"/>
        <v>0.48519788095980054</v>
      </c>
      <c r="H145">
        <f t="shared" si="12"/>
        <v>0.17697203909979539</v>
      </c>
      <c r="I145">
        <v>3.29</v>
      </c>
      <c r="J145">
        <v>32.090000000000003</v>
      </c>
      <c r="K145">
        <v>87.98</v>
      </c>
      <c r="L145">
        <v>7.76</v>
      </c>
      <c r="M145">
        <v>10.26</v>
      </c>
      <c r="N145">
        <v>2.4900000000000002</v>
      </c>
      <c r="O145">
        <f t="shared" si="13"/>
        <v>3.3681501200193947E-2</v>
      </c>
      <c r="P145">
        <v>1894333</v>
      </c>
      <c r="Q145">
        <v>50.3</v>
      </c>
      <c r="R145">
        <v>242.42</v>
      </c>
      <c r="S145">
        <v>149.80000000000001</v>
      </c>
      <c r="T145">
        <v>5.38</v>
      </c>
      <c r="U145">
        <v>11.28</v>
      </c>
      <c r="V145">
        <v>-23.42</v>
      </c>
      <c r="W145">
        <v>2.41</v>
      </c>
      <c r="X145">
        <v>639265</v>
      </c>
      <c r="Y145">
        <v>-25.0396</v>
      </c>
      <c r="Z145" s="1">
        <v>-21.180499999999999</v>
      </c>
      <c r="AA145">
        <f t="shared" si="14"/>
        <v>-1</v>
      </c>
    </row>
    <row r="146" spans="1:27" x14ac:dyDescent="0.25">
      <c r="A146">
        <v>2332</v>
      </c>
      <c r="B146" t="s">
        <v>96</v>
      </c>
      <c r="C146">
        <v>201012</v>
      </c>
      <c r="D146">
        <v>19427</v>
      </c>
      <c r="E146">
        <v>21.07</v>
      </c>
      <c r="F146">
        <f t="shared" si="10"/>
        <v>0.93894830659536532</v>
      </c>
      <c r="G146">
        <f t="shared" si="11"/>
        <v>0.93894830659536532</v>
      </c>
      <c r="H146">
        <f t="shared" si="12"/>
        <v>0.40302218821729152</v>
      </c>
      <c r="I146">
        <v>1.89</v>
      </c>
      <c r="J146">
        <v>22.44</v>
      </c>
      <c r="K146">
        <v>52.28</v>
      </c>
      <c r="L146">
        <v>5.64</v>
      </c>
      <c r="M146">
        <v>8.3000000000000007</v>
      </c>
      <c r="N146">
        <v>2.88</v>
      </c>
      <c r="O146">
        <f t="shared" si="13"/>
        <v>3.5010046112945066E-2</v>
      </c>
      <c r="P146">
        <v>1185282</v>
      </c>
      <c r="Q146">
        <v>73.89</v>
      </c>
      <c r="R146">
        <v>212.68</v>
      </c>
      <c r="S146">
        <v>135.25</v>
      </c>
      <c r="T146">
        <v>4.53</v>
      </c>
      <c r="U146">
        <v>5.69</v>
      </c>
      <c r="V146">
        <v>147.15</v>
      </c>
      <c r="W146">
        <v>132.47999999999999</v>
      </c>
      <c r="X146">
        <v>647580</v>
      </c>
      <c r="Y146">
        <v>-28.2437</v>
      </c>
      <c r="Z146" s="1">
        <v>-21.180499999999999</v>
      </c>
      <c r="AA146">
        <f t="shared" si="14"/>
        <v>-1</v>
      </c>
    </row>
    <row r="147" spans="1:27" x14ac:dyDescent="0.25">
      <c r="A147">
        <v>1201</v>
      </c>
      <c r="B147" t="s">
        <v>51</v>
      </c>
      <c r="C147">
        <v>201012</v>
      </c>
      <c r="D147">
        <v>19331</v>
      </c>
      <c r="E147">
        <v>32.93</v>
      </c>
      <c r="F147">
        <f t="shared" si="10"/>
        <v>2.5311299000768641</v>
      </c>
      <c r="G147">
        <f t="shared" si="11"/>
        <v>2.5311299000768641</v>
      </c>
      <c r="H147">
        <f t="shared" si="12"/>
        <v>0.7080197806923243</v>
      </c>
      <c r="I147">
        <v>3.23</v>
      </c>
      <c r="J147">
        <v>13.01</v>
      </c>
      <c r="K147">
        <v>46.51</v>
      </c>
      <c r="L147">
        <v>6.57</v>
      </c>
      <c r="M147">
        <v>23.04</v>
      </c>
      <c r="N147">
        <v>3.4</v>
      </c>
      <c r="O147">
        <f t="shared" si="13"/>
        <v>2.8217244275149808E-2</v>
      </c>
      <c r="P147">
        <v>664149</v>
      </c>
      <c r="Q147">
        <v>201.29</v>
      </c>
      <c r="R147">
        <v>289.52</v>
      </c>
      <c r="S147">
        <v>75.27</v>
      </c>
      <c r="T147">
        <v>2.12</v>
      </c>
      <c r="U147">
        <v>10.119999999999999</v>
      </c>
      <c r="V147">
        <v>9.8800000000000008</v>
      </c>
      <c r="W147">
        <v>154.85</v>
      </c>
      <c r="X147">
        <v>506063</v>
      </c>
      <c r="Y147">
        <v>-14.0076</v>
      </c>
      <c r="Z147" s="1">
        <v>-21.180499999999999</v>
      </c>
      <c r="AA147">
        <f t="shared" si="14"/>
        <v>1</v>
      </c>
    </row>
    <row r="148" spans="1:27" x14ac:dyDescent="0.25">
      <c r="A148">
        <v>1229</v>
      </c>
      <c r="B148" t="s">
        <v>87</v>
      </c>
      <c r="C148">
        <v>201012</v>
      </c>
      <c r="D148">
        <v>19262</v>
      </c>
      <c r="E148">
        <v>9.0500000000000007</v>
      </c>
      <c r="F148">
        <f t="shared" si="10"/>
        <v>0.34319302237390975</v>
      </c>
      <c r="G148">
        <f t="shared" si="11"/>
        <v>0.34319302237390975</v>
      </c>
      <c r="H148">
        <f t="shared" si="12"/>
        <v>1.6394927536231887</v>
      </c>
      <c r="I148">
        <v>2.4300000000000002</v>
      </c>
      <c r="J148">
        <v>26.37</v>
      </c>
      <c r="K148">
        <v>5.52</v>
      </c>
      <c r="L148">
        <v>8.75</v>
      </c>
      <c r="M148">
        <v>9.44</v>
      </c>
      <c r="N148">
        <v>4.4400000000000004</v>
      </c>
      <c r="O148">
        <f t="shared" si="13"/>
        <v>0.40884682345611451</v>
      </c>
      <c r="P148">
        <v>1844574</v>
      </c>
      <c r="Q148">
        <v>23.7</v>
      </c>
      <c r="R148">
        <v>163.05000000000001</v>
      </c>
      <c r="S148">
        <v>103.91</v>
      </c>
      <c r="T148">
        <v>4.68</v>
      </c>
      <c r="U148">
        <v>4.91</v>
      </c>
      <c r="V148">
        <v>133.15</v>
      </c>
      <c r="W148">
        <v>51.53</v>
      </c>
      <c r="X148">
        <v>817328</v>
      </c>
      <c r="Y148">
        <v>-18.8614</v>
      </c>
      <c r="Z148" s="1">
        <v>-21.180499999999999</v>
      </c>
      <c r="AA148">
        <f t="shared" si="14"/>
        <v>1</v>
      </c>
    </row>
    <row r="149" spans="1:27" x14ac:dyDescent="0.25">
      <c r="A149">
        <v>1312</v>
      </c>
      <c r="B149" t="s">
        <v>136</v>
      </c>
      <c r="C149">
        <v>201012</v>
      </c>
      <c r="D149">
        <v>18903</v>
      </c>
      <c r="E149">
        <v>14.53</v>
      </c>
      <c r="F149">
        <f t="shared" si="10"/>
        <v>0.99725463280713789</v>
      </c>
      <c r="G149">
        <f t="shared" si="11"/>
        <v>0.99725463280713789</v>
      </c>
      <c r="H149">
        <f t="shared" si="12"/>
        <v>0.47811780190852249</v>
      </c>
      <c r="I149">
        <v>2.31</v>
      </c>
      <c r="J149">
        <v>14.57</v>
      </c>
      <c r="K149">
        <v>30.39</v>
      </c>
      <c r="L149">
        <v>15.69</v>
      </c>
      <c r="M149">
        <v>15.88</v>
      </c>
      <c r="N149">
        <v>5.38</v>
      </c>
      <c r="O149">
        <f t="shared" si="13"/>
        <v>8.4252033524757269E-2</v>
      </c>
      <c r="P149">
        <v>2294064</v>
      </c>
      <c r="Q149">
        <v>42.95</v>
      </c>
      <c r="R149">
        <v>137.41999999999999</v>
      </c>
      <c r="S149">
        <v>83.18</v>
      </c>
      <c r="T149">
        <v>13.56</v>
      </c>
      <c r="U149">
        <v>8.81</v>
      </c>
      <c r="V149">
        <v>-38.82</v>
      </c>
      <c r="W149">
        <v>-16.36</v>
      </c>
      <c r="X149">
        <v>895972</v>
      </c>
      <c r="Y149">
        <v>-34.444400000000002</v>
      </c>
      <c r="Z149" s="1">
        <v>-21.180499999999999</v>
      </c>
      <c r="AA149">
        <f t="shared" si="14"/>
        <v>-1</v>
      </c>
    </row>
    <row r="150" spans="1:27" x14ac:dyDescent="0.25">
      <c r="A150">
        <v>3519</v>
      </c>
      <c r="B150" t="s">
        <v>229</v>
      </c>
      <c r="C150">
        <v>201012</v>
      </c>
      <c r="D150">
        <v>18838</v>
      </c>
      <c r="E150">
        <v>70.16</v>
      </c>
      <c r="F150">
        <f t="shared" si="10"/>
        <v>1.2257162823200558</v>
      </c>
      <c r="G150">
        <f t="shared" si="11"/>
        <v>1.2257162823200558</v>
      </c>
      <c r="H150">
        <f t="shared" si="12"/>
        <v>0.91034124821590767</v>
      </c>
      <c r="I150">
        <v>8.65</v>
      </c>
      <c r="J150">
        <v>57.24</v>
      </c>
      <c r="K150">
        <v>77.069999999999993</v>
      </c>
      <c r="L150">
        <v>13.3</v>
      </c>
      <c r="M150">
        <v>16.27</v>
      </c>
      <c r="N150">
        <v>12.72</v>
      </c>
      <c r="O150">
        <f t="shared" si="13"/>
        <v>0.12694611552464199</v>
      </c>
      <c r="P150">
        <v>1875787</v>
      </c>
      <c r="Q150">
        <v>98.71</v>
      </c>
      <c r="R150">
        <v>126.5</v>
      </c>
      <c r="S150">
        <v>81.489999999999995</v>
      </c>
      <c r="T150">
        <v>7.12</v>
      </c>
      <c r="U150">
        <v>14.71</v>
      </c>
      <c r="V150">
        <v>39625.019999999997</v>
      </c>
      <c r="W150">
        <v>1519.61</v>
      </c>
      <c r="X150">
        <v>191725</v>
      </c>
      <c r="Y150">
        <v>-52.810099999999998</v>
      </c>
      <c r="Z150" s="1">
        <v>-21.180499999999999</v>
      </c>
      <c r="AA150">
        <f t="shared" si="14"/>
        <v>-1</v>
      </c>
    </row>
    <row r="151" spans="1:27" x14ac:dyDescent="0.25">
      <c r="A151">
        <v>6285</v>
      </c>
      <c r="B151" t="s">
        <v>187</v>
      </c>
      <c r="C151">
        <v>201012</v>
      </c>
      <c r="D151">
        <v>18833</v>
      </c>
      <c r="E151">
        <v>35.42</v>
      </c>
      <c r="F151">
        <f t="shared" si="10"/>
        <v>1.1693628260151867</v>
      </c>
      <c r="G151">
        <f t="shared" si="11"/>
        <v>1.1693628260151867</v>
      </c>
      <c r="H151">
        <f t="shared" si="12"/>
        <v>0.34756157393778825</v>
      </c>
      <c r="I151">
        <v>5.92</v>
      </c>
      <c r="J151">
        <v>30.29</v>
      </c>
      <c r="K151">
        <v>101.91</v>
      </c>
      <c r="L151">
        <v>13.52</v>
      </c>
      <c r="M151">
        <v>21</v>
      </c>
      <c r="N151">
        <v>7.17</v>
      </c>
      <c r="O151">
        <f t="shared" si="13"/>
        <v>5.758272212556801E-2</v>
      </c>
      <c r="P151">
        <v>1535517</v>
      </c>
      <c r="Q151">
        <v>124.01</v>
      </c>
      <c r="R151">
        <v>133.72</v>
      </c>
      <c r="S151">
        <v>99.52</v>
      </c>
      <c r="T151">
        <v>9.2899999999999991</v>
      </c>
      <c r="U151">
        <v>6.22</v>
      </c>
      <c r="V151">
        <v>84.33</v>
      </c>
      <c r="W151">
        <v>88.53</v>
      </c>
      <c r="X151">
        <v>261665</v>
      </c>
      <c r="Y151">
        <v>-22.799700000000001</v>
      </c>
      <c r="Z151" s="1">
        <v>-21.180499999999999</v>
      </c>
      <c r="AA151">
        <f t="shared" si="14"/>
        <v>-1</v>
      </c>
    </row>
    <row r="152" spans="1:27" x14ac:dyDescent="0.25">
      <c r="A152">
        <v>2601</v>
      </c>
      <c r="B152" t="s">
        <v>109</v>
      </c>
      <c r="C152">
        <v>201012</v>
      </c>
      <c r="D152">
        <v>18712</v>
      </c>
      <c r="E152">
        <v>50.59</v>
      </c>
      <c r="F152">
        <f t="shared" si="10"/>
        <v>2.0682747342600165</v>
      </c>
      <c r="G152">
        <f t="shared" si="11"/>
        <v>2.0682747342600165</v>
      </c>
      <c r="H152">
        <f t="shared" si="12"/>
        <v>0.63675267463813723</v>
      </c>
      <c r="I152">
        <v>3.98</v>
      </c>
      <c r="J152">
        <v>24.46</v>
      </c>
      <c r="K152">
        <v>79.45</v>
      </c>
      <c r="L152">
        <v>10.48</v>
      </c>
      <c r="M152">
        <v>15.17</v>
      </c>
      <c r="N152">
        <v>8.6999999999999993</v>
      </c>
      <c r="O152">
        <f t="shared" si="13"/>
        <v>5.7969906525235343E-2</v>
      </c>
      <c r="P152">
        <v>1216879</v>
      </c>
      <c r="Q152">
        <v>147.72999999999999</v>
      </c>
      <c r="R152">
        <v>110.55</v>
      </c>
      <c r="S152">
        <v>85.45</v>
      </c>
      <c r="T152">
        <v>99.89</v>
      </c>
      <c r="U152">
        <v>359.04</v>
      </c>
      <c r="V152">
        <v>-5.9</v>
      </c>
      <c r="W152">
        <v>-3.07</v>
      </c>
      <c r="X152">
        <v>264211</v>
      </c>
      <c r="Y152">
        <v>-47.285899999999998</v>
      </c>
      <c r="Z152" s="1">
        <v>-21.180499999999999</v>
      </c>
      <c r="AA152">
        <f t="shared" si="14"/>
        <v>-1</v>
      </c>
    </row>
    <row r="153" spans="1:27" x14ac:dyDescent="0.25">
      <c r="A153">
        <v>2106</v>
      </c>
      <c r="B153" t="s">
        <v>97</v>
      </c>
      <c r="C153">
        <v>201012</v>
      </c>
      <c r="D153">
        <v>18618</v>
      </c>
      <c r="E153">
        <v>14.57</v>
      </c>
      <c r="F153">
        <f t="shared" si="10"/>
        <v>0.87089061566049009</v>
      </c>
      <c r="G153">
        <f t="shared" si="11"/>
        <v>0.87089061566049009</v>
      </c>
      <c r="H153">
        <f t="shared" si="12"/>
        <v>0.38111430813497255</v>
      </c>
      <c r="I153">
        <v>2.4900000000000002</v>
      </c>
      <c r="J153">
        <v>16.73</v>
      </c>
      <c r="K153">
        <v>38.229999999999997</v>
      </c>
      <c r="L153">
        <v>12.12</v>
      </c>
      <c r="M153">
        <v>14.93</v>
      </c>
      <c r="N153">
        <v>8.52</v>
      </c>
      <c r="O153">
        <f t="shared" si="13"/>
        <v>6.5097027515245404E-2</v>
      </c>
      <c r="P153">
        <v>1544462</v>
      </c>
      <c r="Q153">
        <v>94.11</v>
      </c>
      <c r="R153">
        <v>194.11</v>
      </c>
      <c r="S153">
        <v>115.66</v>
      </c>
      <c r="T153">
        <v>5.42</v>
      </c>
      <c r="U153">
        <v>8.7200000000000006</v>
      </c>
      <c r="V153">
        <v>-39.35</v>
      </c>
      <c r="W153">
        <v>-38.94</v>
      </c>
      <c r="X153">
        <v>620600</v>
      </c>
      <c r="Y153">
        <v>14.4901</v>
      </c>
      <c r="Z153" s="1">
        <v>-21.180499999999999</v>
      </c>
      <c r="AA153">
        <f t="shared" si="14"/>
        <v>1</v>
      </c>
    </row>
    <row r="154" spans="1:27" x14ac:dyDescent="0.25">
      <c r="A154">
        <v>2373</v>
      </c>
      <c r="B154" t="s">
        <v>62</v>
      </c>
      <c r="C154">
        <v>201012</v>
      </c>
      <c r="D154">
        <v>18558</v>
      </c>
      <c r="E154">
        <v>41.81</v>
      </c>
      <c r="F154">
        <f t="shared" si="10"/>
        <v>2.0687778327560613</v>
      </c>
      <c r="G154">
        <f t="shared" si="11"/>
        <v>2.0687778327560613</v>
      </c>
      <c r="H154">
        <f t="shared" si="12"/>
        <v>1.0361833952912021</v>
      </c>
      <c r="I154">
        <v>2.41</v>
      </c>
      <c r="J154">
        <v>20.21</v>
      </c>
      <c r="K154">
        <v>40.35</v>
      </c>
      <c r="L154">
        <v>10.93</v>
      </c>
      <c r="M154">
        <v>12.06</v>
      </c>
      <c r="N154">
        <v>4.28</v>
      </c>
      <c r="O154">
        <f t="shared" si="13"/>
        <v>6.4338688022162235E-2</v>
      </c>
      <c r="P154">
        <v>802457</v>
      </c>
      <c r="Q154">
        <v>71.69</v>
      </c>
      <c r="R154">
        <v>149.19999999999999</v>
      </c>
      <c r="S154">
        <v>113.05</v>
      </c>
      <c r="T154">
        <v>6.84</v>
      </c>
      <c r="U154">
        <v>7.63</v>
      </c>
      <c r="V154">
        <v>-0.2</v>
      </c>
      <c r="W154">
        <v>6.89</v>
      </c>
      <c r="X154">
        <v>309105</v>
      </c>
      <c r="Y154">
        <v>-12.017099999999999</v>
      </c>
      <c r="Z154" s="1">
        <v>-21.180499999999999</v>
      </c>
      <c r="AA154">
        <f t="shared" si="14"/>
        <v>1</v>
      </c>
    </row>
    <row r="155" spans="1:27" x14ac:dyDescent="0.25">
      <c r="A155">
        <v>2449</v>
      </c>
      <c r="B155" t="s">
        <v>166</v>
      </c>
      <c r="C155">
        <v>201012</v>
      </c>
      <c r="D155">
        <v>18551</v>
      </c>
      <c r="E155">
        <v>8.56</v>
      </c>
      <c r="F155">
        <f t="shared" ref="F155:F218" si="15">E155/J155</f>
        <v>0.4858115777525539</v>
      </c>
      <c r="G155">
        <f t="shared" ref="G155:G218" si="16">E155/J155</f>
        <v>0.4858115777525539</v>
      </c>
      <c r="H155">
        <f t="shared" ref="H155:H218" si="17">E155/K155</f>
        <v>0.59818308874912651</v>
      </c>
      <c r="I155">
        <v>1.48</v>
      </c>
      <c r="J155">
        <v>17.62</v>
      </c>
      <c r="K155">
        <v>14.31</v>
      </c>
      <c r="L155">
        <v>20.22</v>
      </c>
      <c r="M155">
        <v>8.16</v>
      </c>
      <c r="N155">
        <v>13.29</v>
      </c>
      <c r="O155">
        <f t="shared" ref="O155:O218" si="18">P155/(K155*X155)</f>
        <v>0.10620466750710007</v>
      </c>
      <c r="P155">
        <v>1843250</v>
      </c>
      <c r="Q155">
        <v>69.67</v>
      </c>
      <c r="R155">
        <v>240.74</v>
      </c>
      <c r="S155">
        <v>218.27</v>
      </c>
      <c r="T155">
        <v>28.12</v>
      </c>
      <c r="U155">
        <v>4.17</v>
      </c>
      <c r="V155">
        <v>517.35</v>
      </c>
      <c r="W155">
        <v>252.01</v>
      </c>
      <c r="X155">
        <v>1212833</v>
      </c>
      <c r="Y155">
        <v>-26.639900000000001</v>
      </c>
      <c r="Z155" s="1">
        <v>-21.180499999999999</v>
      </c>
      <c r="AA155">
        <f t="shared" ref="AA155:AA218" si="19">IF(Y155&gt;Z155, 1, -1)</f>
        <v>-1</v>
      </c>
    </row>
    <row r="156" spans="1:27" x14ac:dyDescent="0.25">
      <c r="A156">
        <v>2377</v>
      </c>
      <c r="B156" t="s">
        <v>120</v>
      </c>
      <c r="C156">
        <v>201012</v>
      </c>
      <c r="D156">
        <v>18354</v>
      </c>
      <c r="E156">
        <v>9.52</v>
      </c>
      <c r="F156">
        <f t="shared" si="15"/>
        <v>0.41463414634146339</v>
      </c>
      <c r="G156">
        <f t="shared" si="16"/>
        <v>0.41463414634146339</v>
      </c>
      <c r="H156">
        <f t="shared" si="17"/>
        <v>0.11379392780301219</v>
      </c>
      <c r="I156">
        <v>0.49</v>
      </c>
      <c r="J156">
        <v>22.96</v>
      </c>
      <c r="K156">
        <v>83.66</v>
      </c>
      <c r="L156">
        <v>1.63</v>
      </c>
      <c r="M156">
        <v>2.08</v>
      </c>
      <c r="N156">
        <v>0.28999999999999998</v>
      </c>
      <c r="O156">
        <f t="shared" si="18"/>
        <v>1.1375402753908625E-3</v>
      </c>
      <c r="P156">
        <v>101761</v>
      </c>
      <c r="Q156">
        <v>95.31</v>
      </c>
      <c r="R156">
        <v>174.07</v>
      </c>
      <c r="S156">
        <v>98.23</v>
      </c>
      <c r="T156">
        <v>5.4</v>
      </c>
      <c r="U156">
        <v>7.07</v>
      </c>
      <c r="V156">
        <v>-1.59</v>
      </c>
      <c r="W156">
        <v>115.48</v>
      </c>
      <c r="X156">
        <v>1069293</v>
      </c>
      <c r="Y156">
        <v>-21.129100000000001</v>
      </c>
      <c r="Z156" s="1">
        <v>-21.180499999999999</v>
      </c>
      <c r="AA156">
        <f t="shared" si="19"/>
        <v>1</v>
      </c>
    </row>
    <row r="157" spans="1:27" x14ac:dyDescent="0.25">
      <c r="A157">
        <v>2485</v>
      </c>
      <c r="B157" t="s">
        <v>135</v>
      </c>
      <c r="C157">
        <v>201012</v>
      </c>
      <c r="D157">
        <v>18235</v>
      </c>
      <c r="E157">
        <v>38.130000000000003</v>
      </c>
      <c r="F157">
        <f t="shared" si="15"/>
        <v>1.8314121037463977</v>
      </c>
      <c r="G157">
        <f t="shared" si="16"/>
        <v>1.8314121037463977</v>
      </c>
      <c r="H157">
        <f t="shared" si="17"/>
        <v>1.2978216473791697</v>
      </c>
      <c r="I157">
        <v>3.24</v>
      </c>
      <c r="J157">
        <v>20.82</v>
      </c>
      <c r="K157">
        <v>29.38</v>
      </c>
      <c r="L157">
        <v>13.21</v>
      </c>
      <c r="M157">
        <v>15.37</v>
      </c>
      <c r="N157">
        <v>15.17</v>
      </c>
      <c r="O157">
        <f t="shared" si="18"/>
        <v>0.1067584879459447</v>
      </c>
      <c r="P157">
        <v>996452</v>
      </c>
      <c r="Q157">
        <v>35.46</v>
      </c>
      <c r="R157">
        <v>304.16000000000003</v>
      </c>
      <c r="S157">
        <v>230.74</v>
      </c>
      <c r="T157">
        <v>6.11</v>
      </c>
      <c r="U157">
        <v>5.44</v>
      </c>
      <c r="V157">
        <v>2.65</v>
      </c>
      <c r="W157">
        <v>-9.65</v>
      </c>
      <c r="X157">
        <v>317689</v>
      </c>
      <c r="Y157">
        <v>-39.068899999999999</v>
      </c>
      <c r="Z157" s="1">
        <v>-21.180499999999999</v>
      </c>
      <c r="AA157">
        <f t="shared" si="19"/>
        <v>-1</v>
      </c>
    </row>
    <row r="158" spans="1:27" x14ac:dyDescent="0.25">
      <c r="A158">
        <v>6271</v>
      </c>
      <c r="B158" t="s">
        <v>241</v>
      </c>
      <c r="C158">
        <v>201012</v>
      </c>
      <c r="D158">
        <v>18222</v>
      </c>
      <c r="E158">
        <v>104.53</v>
      </c>
      <c r="F158">
        <f t="shared" si="15"/>
        <v>2.6906048906048907</v>
      </c>
      <c r="G158">
        <f t="shared" si="16"/>
        <v>2.6906048906048907</v>
      </c>
      <c r="H158">
        <f t="shared" si="17"/>
        <v>2.4191159453830133</v>
      </c>
      <c r="I158">
        <v>5.91</v>
      </c>
      <c r="J158">
        <v>38.85</v>
      </c>
      <c r="K158">
        <v>43.21</v>
      </c>
      <c r="L158">
        <v>18.61</v>
      </c>
      <c r="M158">
        <v>17.2</v>
      </c>
      <c r="N158">
        <v>17.87</v>
      </c>
      <c r="O158">
        <f t="shared" si="18"/>
        <v>0.13666933381570445</v>
      </c>
      <c r="P158">
        <v>788559</v>
      </c>
      <c r="Q158">
        <v>27.89</v>
      </c>
      <c r="R158">
        <v>284.41000000000003</v>
      </c>
      <c r="S158">
        <v>231.33</v>
      </c>
      <c r="T158">
        <v>8.65</v>
      </c>
      <c r="U158">
        <v>7.87</v>
      </c>
      <c r="V158">
        <v>130.07</v>
      </c>
      <c r="W158">
        <v>73.790000000000006</v>
      </c>
      <c r="X158">
        <v>133530</v>
      </c>
      <c r="Y158">
        <v>-40.419699999999999</v>
      </c>
      <c r="Z158" s="1">
        <v>-21.180499999999999</v>
      </c>
      <c r="AA158">
        <f t="shared" si="19"/>
        <v>-1</v>
      </c>
    </row>
    <row r="159" spans="1:27" x14ac:dyDescent="0.25">
      <c r="A159">
        <v>1507</v>
      </c>
      <c r="B159" t="s">
        <v>73</v>
      </c>
      <c r="C159">
        <v>201012</v>
      </c>
      <c r="D159">
        <v>17993</v>
      </c>
      <c r="E159">
        <v>28.67</v>
      </c>
      <c r="F159">
        <f t="shared" si="15"/>
        <v>1.1754817548175482</v>
      </c>
      <c r="G159">
        <f t="shared" si="16"/>
        <v>1.1754817548175482</v>
      </c>
      <c r="H159">
        <f t="shared" si="17"/>
        <v>0.87702661364331613</v>
      </c>
      <c r="I159">
        <v>3.3</v>
      </c>
      <c r="J159">
        <v>24.39</v>
      </c>
      <c r="K159">
        <v>32.69</v>
      </c>
      <c r="L159">
        <v>9.06</v>
      </c>
      <c r="M159">
        <v>13.62</v>
      </c>
      <c r="N159">
        <v>12.65</v>
      </c>
      <c r="O159">
        <f t="shared" si="18"/>
        <v>9.7499818882019695E-2</v>
      </c>
      <c r="P159">
        <v>1302605</v>
      </c>
      <c r="Q159">
        <v>70.39</v>
      </c>
      <c r="R159">
        <v>182.84</v>
      </c>
      <c r="S159">
        <v>121.15</v>
      </c>
      <c r="T159">
        <v>3.33</v>
      </c>
      <c r="U159">
        <v>4.3899999999999997</v>
      </c>
      <c r="V159">
        <v>32.81</v>
      </c>
      <c r="W159">
        <v>33.270000000000003</v>
      </c>
      <c r="X159">
        <v>408690</v>
      </c>
      <c r="Y159">
        <v>7.8342999999999998</v>
      </c>
      <c r="Z159" s="1">
        <v>-21.180499999999999</v>
      </c>
      <c r="AA159">
        <f t="shared" si="19"/>
        <v>1</v>
      </c>
    </row>
    <row r="160" spans="1:27" x14ac:dyDescent="0.25">
      <c r="A160">
        <v>3061</v>
      </c>
      <c r="B160" t="s">
        <v>237</v>
      </c>
      <c r="C160">
        <v>201012</v>
      </c>
      <c r="D160">
        <v>17964</v>
      </c>
      <c r="E160">
        <v>44.19</v>
      </c>
      <c r="F160">
        <f t="shared" si="15"/>
        <v>1.8772302463891248</v>
      </c>
      <c r="G160">
        <f t="shared" si="16"/>
        <v>1.8772302463891248</v>
      </c>
      <c r="H160">
        <f t="shared" si="17"/>
        <v>3.7259696458684655</v>
      </c>
      <c r="I160">
        <v>2.94</v>
      </c>
      <c r="J160">
        <v>23.54</v>
      </c>
      <c r="K160">
        <v>11.86</v>
      </c>
      <c r="L160">
        <v>18.13</v>
      </c>
      <c r="M160">
        <v>14.24</v>
      </c>
      <c r="N160">
        <v>28.03</v>
      </c>
      <c r="O160">
        <f t="shared" si="18"/>
        <v>0.24707155089605673</v>
      </c>
      <c r="P160">
        <v>1070348</v>
      </c>
      <c r="Q160">
        <v>27.97</v>
      </c>
      <c r="R160">
        <v>297.8</v>
      </c>
      <c r="S160">
        <v>247.22</v>
      </c>
      <c r="T160">
        <v>5.74</v>
      </c>
      <c r="U160">
        <v>4.04</v>
      </c>
      <c r="V160">
        <v>449.2</v>
      </c>
      <c r="W160">
        <v>387.02</v>
      </c>
      <c r="X160">
        <v>365273</v>
      </c>
      <c r="Y160">
        <v>-58.851399999999998</v>
      </c>
      <c r="Z160" s="1">
        <v>-21.180499999999999</v>
      </c>
      <c r="AA160">
        <f t="shared" si="19"/>
        <v>-1</v>
      </c>
    </row>
    <row r="161" spans="1:27" x14ac:dyDescent="0.25">
      <c r="A161">
        <v>3534</v>
      </c>
      <c r="B161" t="s">
        <v>230</v>
      </c>
      <c r="C161">
        <v>201012</v>
      </c>
      <c r="D161">
        <v>17927</v>
      </c>
      <c r="E161">
        <v>97.39</v>
      </c>
      <c r="F161">
        <f t="shared" si="15"/>
        <v>1.5179239401496261</v>
      </c>
      <c r="G161">
        <f t="shared" si="16"/>
        <v>1.5179239401496261</v>
      </c>
      <c r="H161">
        <f t="shared" si="17"/>
        <v>2.3094617026322029</v>
      </c>
      <c r="I161">
        <v>6.52</v>
      </c>
      <c r="J161">
        <v>64.16</v>
      </c>
      <c r="K161">
        <v>42.17</v>
      </c>
      <c r="L161">
        <v>11.65</v>
      </c>
      <c r="M161">
        <v>11.05</v>
      </c>
      <c r="N161">
        <v>11.86</v>
      </c>
      <c r="O161">
        <f t="shared" si="18"/>
        <v>0.15184082178042549</v>
      </c>
      <c r="P161">
        <v>896758</v>
      </c>
      <c r="Q161">
        <v>21.93</v>
      </c>
      <c r="R161">
        <v>324.42</v>
      </c>
      <c r="S161">
        <v>288.43</v>
      </c>
      <c r="T161">
        <v>6.38</v>
      </c>
      <c r="U161">
        <v>7.6</v>
      </c>
      <c r="V161">
        <v>108.99</v>
      </c>
      <c r="W161">
        <v>79.88</v>
      </c>
      <c r="X161">
        <v>140050</v>
      </c>
      <c r="Y161">
        <v>4.9051999999999998</v>
      </c>
      <c r="Z161" s="1">
        <v>-21.180499999999999</v>
      </c>
      <c r="AA161">
        <f t="shared" si="19"/>
        <v>1</v>
      </c>
    </row>
    <row r="162" spans="1:27" x14ac:dyDescent="0.25">
      <c r="A162">
        <v>2458</v>
      </c>
      <c r="B162" t="s">
        <v>149</v>
      </c>
      <c r="C162">
        <v>201012</v>
      </c>
      <c r="D162">
        <v>17642</v>
      </c>
      <c r="E162">
        <v>32.71</v>
      </c>
      <c r="F162">
        <f t="shared" si="15"/>
        <v>2.1240259740259742</v>
      </c>
      <c r="G162">
        <f t="shared" si="16"/>
        <v>2.1240259740259742</v>
      </c>
      <c r="H162">
        <f t="shared" si="17"/>
        <v>2.0715642811906272</v>
      </c>
      <c r="I162">
        <v>1.76</v>
      </c>
      <c r="J162">
        <v>15.4</v>
      </c>
      <c r="K162">
        <v>15.79</v>
      </c>
      <c r="L162">
        <v>11.72</v>
      </c>
      <c r="M162">
        <v>10.56</v>
      </c>
      <c r="N162">
        <v>12.54</v>
      </c>
      <c r="O162">
        <f t="shared" si="18"/>
        <v>0.10277826614375042</v>
      </c>
      <c r="P162">
        <v>646314</v>
      </c>
      <c r="Q162">
        <v>19.14</v>
      </c>
      <c r="R162">
        <v>479.19</v>
      </c>
      <c r="S162">
        <v>376.88</v>
      </c>
      <c r="T162">
        <v>6.28</v>
      </c>
      <c r="U162">
        <v>10.08</v>
      </c>
      <c r="V162">
        <v>90.21</v>
      </c>
      <c r="W162">
        <v>94.14</v>
      </c>
      <c r="X162">
        <v>398254</v>
      </c>
      <c r="Y162">
        <v>-38.997100000000003</v>
      </c>
      <c r="Z162" s="1">
        <v>-21.180499999999999</v>
      </c>
      <c r="AA162">
        <f t="shared" si="19"/>
        <v>-1</v>
      </c>
    </row>
    <row r="163" spans="1:27" x14ac:dyDescent="0.25">
      <c r="A163">
        <v>2704</v>
      </c>
      <c r="B163" t="s">
        <v>99</v>
      </c>
      <c r="C163">
        <v>201012</v>
      </c>
      <c r="D163">
        <v>17612</v>
      </c>
      <c r="E163">
        <v>40.08</v>
      </c>
      <c r="F163">
        <f t="shared" si="15"/>
        <v>1.712820512820513</v>
      </c>
      <c r="G163">
        <f t="shared" si="16"/>
        <v>1.712820512820513</v>
      </c>
      <c r="H163">
        <f t="shared" si="17"/>
        <v>5.5589459084604718</v>
      </c>
      <c r="I163">
        <v>0.68</v>
      </c>
      <c r="J163">
        <v>23.4</v>
      </c>
      <c r="K163">
        <v>7.21</v>
      </c>
      <c r="L163">
        <v>4.67</v>
      </c>
      <c r="M163">
        <v>2.92</v>
      </c>
      <c r="N163">
        <v>10.45</v>
      </c>
      <c r="O163">
        <f t="shared" si="18"/>
        <v>9.4114762531873619E-2</v>
      </c>
      <c r="P163">
        <v>248982</v>
      </c>
      <c r="Q163">
        <v>38.020000000000003</v>
      </c>
      <c r="R163">
        <v>166.99</v>
      </c>
      <c r="S163">
        <v>161.46</v>
      </c>
      <c r="T163">
        <v>57.17</v>
      </c>
      <c r="U163">
        <v>22.54</v>
      </c>
      <c r="V163">
        <v>39.36</v>
      </c>
      <c r="W163">
        <v>36.67</v>
      </c>
      <c r="X163">
        <v>366923</v>
      </c>
      <c r="Y163">
        <v>-34.256700000000002</v>
      </c>
      <c r="Z163" s="1">
        <v>-21.180499999999999</v>
      </c>
      <c r="AA163">
        <f t="shared" si="19"/>
        <v>-1</v>
      </c>
    </row>
    <row r="164" spans="1:27" x14ac:dyDescent="0.25">
      <c r="A164">
        <v>8078</v>
      </c>
      <c r="B164" t="s">
        <v>183</v>
      </c>
      <c r="C164">
        <v>201012</v>
      </c>
      <c r="D164">
        <v>17472</v>
      </c>
      <c r="E164">
        <v>27.58</v>
      </c>
      <c r="F164">
        <f t="shared" si="15"/>
        <v>1.6705027256208356</v>
      </c>
      <c r="G164">
        <f t="shared" si="16"/>
        <v>1.6705027256208356</v>
      </c>
      <c r="H164">
        <f t="shared" si="17"/>
        <v>1.1573646663869073</v>
      </c>
      <c r="I164">
        <v>-0.56000000000000005</v>
      </c>
      <c r="J164">
        <v>16.510000000000002</v>
      </c>
      <c r="K164">
        <v>23.83</v>
      </c>
      <c r="L164">
        <v>0.5</v>
      </c>
      <c r="M164">
        <v>-3.34</v>
      </c>
      <c r="N164">
        <v>-5.17</v>
      </c>
      <c r="O164">
        <f t="shared" si="18"/>
        <v>-2.792959031535602E-2</v>
      </c>
      <c r="P164">
        <v>-402922</v>
      </c>
      <c r="Q164">
        <v>45.44</v>
      </c>
      <c r="R164">
        <v>310.62</v>
      </c>
      <c r="S164">
        <v>254.75</v>
      </c>
      <c r="T164">
        <v>5.47</v>
      </c>
      <c r="U164">
        <v>5.31</v>
      </c>
      <c r="V164">
        <v>-290.07</v>
      </c>
      <c r="W164">
        <v>-146.15</v>
      </c>
      <c r="X164">
        <v>605386</v>
      </c>
      <c r="Y164">
        <v>60.349200000000003</v>
      </c>
      <c r="Z164" s="1">
        <v>-21.180499999999999</v>
      </c>
      <c r="AA164">
        <f t="shared" si="19"/>
        <v>1</v>
      </c>
    </row>
    <row r="165" spans="1:27" x14ac:dyDescent="0.25">
      <c r="A165">
        <v>2612</v>
      </c>
      <c r="B165" t="s">
        <v>224</v>
      </c>
      <c r="C165">
        <v>201012</v>
      </c>
      <c r="D165">
        <v>17440</v>
      </c>
      <c r="E165">
        <v>54.94</v>
      </c>
      <c r="F165">
        <f t="shared" si="15"/>
        <v>1.53463687150838</v>
      </c>
      <c r="G165">
        <f t="shared" si="16"/>
        <v>1.53463687150838</v>
      </c>
      <c r="H165">
        <f t="shared" si="17"/>
        <v>3.3705521472392634</v>
      </c>
      <c r="I165">
        <v>7.53</v>
      </c>
      <c r="J165">
        <v>35.799999999999997</v>
      </c>
      <c r="K165">
        <v>16.3</v>
      </c>
      <c r="L165">
        <v>10.31</v>
      </c>
      <c r="M165">
        <v>20.52</v>
      </c>
      <c r="N165">
        <v>33.19</v>
      </c>
      <c r="O165">
        <f t="shared" si="18"/>
        <v>0.32475935684842733</v>
      </c>
      <c r="P165">
        <v>1357665</v>
      </c>
      <c r="Q165">
        <v>82.19</v>
      </c>
      <c r="R165">
        <v>308.33999999999997</v>
      </c>
      <c r="S165">
        <v>304.62</v>
      </c>
      <c r="T165">
        <v>0</v>
      </c>
      <c r="U165">
        <v>16.829999999999998</v>
      </c>
      <c r="V165">
        <v>-35.68</v>
      </c>
      <c r="W165">
        <v>-32.72</v>
      </c>
      <c r="X165">
        <v>256474</v>
      </c>
      <c r="Y165">
        <v>-35.391100000000002</v>
      </c>
      <c r="Z165" s="1">
        <v>-21.180499999999999</v>
      </c>
      <c r="AA165">
        <f t="shared" si="19"/>
        <v>-1</v>
      </c>
    </row>
    <row r="166" spans="1:27" x14ac:dyDescent="0.25">
      <c r="A166">
        <v>2499</v>
      </c>
      <c r="B166" t="s">
        <v>235</v>
      </c>
      <c r="C166">
        <v>201012</v>
      </c>
      <c r="D166">
        <v>17406</v>
      </c>
      <c r="E166">
        <v>43.44</v>
      </c>
      <c r="F166">
        <f t="shared" si="15"/>
        <v>1.9341050756901157</v>
      </c>
      <c r="G166">
        <f t="shared" si="16"/>
        <v>1.9341050756901157</v>
      </c>
      <c r="H166">
        <f t="shared" si="17"/>
        <v>1.8453695836873407</v>
      </c>
      <c r="I166">
        <v>2.4</v>
      </c>
      <c r="J166">
        <v>22.46</v>
      </c>
      <c r="K166">
        <v>23.54</v>
      </c>
      <c r="L166">
        <v>9.73</v>
      </c>
      <c r="M166">
        <v>10.199999999999999</v>
      </c>
      <c r="N166">
        <v>14.09</v>
      </c>
      <c r="O166">
        <f t="shared" si="18"/>
        <v>9.9190056224763012E-2</v>
      </c>
      <c r="P166">
        <v>727939</v>
      </c>
      <c r="Q166">
        <v>67.150000000000006</v>
      </c>
      <c r="R166">
        <v>263.95999999999998</v>
      </c>
      <c r="S166">
        <v>184.78</v>
      </c>
      <c r="T166">
        <v>4.05</v>
      </c>
      <c r="U166">
        <v>3.61</v>
      </c>
      <c r="V166">
        <v>86.08</v>
      </c>
      <c r="W166">
        <v>-1.64</v>
      </c>
      <c r="X166">
        <v>311760</v>
      </c>
      <c r="Y166">
        <v>-48.593299999999999</v>
      </c>
      <c r="Z166" s="1">
        <v>-21.180499999999999</v>
      </c>
      <c r="AA166">
        <f t="shared" si="19"/>
        <v>-1</v>
      </c>
    </row>
    <row r="167" spans="1:27" x14ac:dyDescent="0.25">
      <c r="A167">
        <v>5531</v>
      </c>
      <c r="B167" t="s">
        <v>217</v>
      </c>
      <c r="C167">
        <v>201012</v>
      </c>
      <c r="D167">
        <v>17295</v>
      </c>
      <c r="E167">
        <v>17.57</v>
      </c>
      <c r="F167">
        <f t="shared" si="15"/>
        <v>1.1453715775749673</v>
      </c>
      <c r="G167">
        <f t="shared" si="16"/>
        <v>1.1453715775749673</v>
      </c>
      <c r="H167">
        <f t="shared" si="17"/>
        <v>2.802232854864434</v>
      </c>
      <c r="I167">
        <v>1.85</v>
      </c>
      <c r="J167">
        <v>15.34</v>
      </c>
      <c r="K167">
        <v>6.27</v>
      </c>
      <c r="L167">
        <v>4.5</v>
      </c>
      <c r="M167">
        <v>12.74</v>
      </c>
      <c r="N167">
        <v>29.69</v>
      </c>
      <c r="O167">
        <f t="shared" si="18"/>
        <v>0.29305065020576232</v>
      </c>
      <c r="P167">
        <v>746850</v>
      </c>
      <c r="Q167">
        <v>182.21</v>
      </c>
      <c r="R167">
        <v>150.44999999999999</v>
      </c>
      <c r="S167">
        <v>19.18</v>
      </c>
      <c r="T167">
        <v>0.11</v>
      </c>
      <c r="U167">
        <v>112.5</v>
      </c>
      <c r="V167">
        <v>30.99</v>
      </c>
      <c r="W167">
        <v>42.42</v>
      </c>
      <c r="X167">
        <v>406465</v>
      </c>
      <c r="Y167">
        <v>-39.459000000000003</v>
      </c>
      <c r="Z167" s="1">
        <v>-21.180499999999999</v>
      </c>
      <c r="AA167">
        <f t="shared" si="19"/>
        <v>-1</v>
      </c>
    </row>
    <row r="168" spans="1:27" x14ac:dyDescent="0.25">
      <c r="A168">
        <v>3059</v>
      </c>
      <c r="B168" t="s">
        <v>175</v>
      </c>
      <c r="C168">
        <v>201012</v>
      </c>
      <c r="D168">
        <v>17207</v>
      </c>
      <c r="E168">
        <v>37.869999999999997</v>
      </c>
      <c r="F168">
        <f t="shared" si="15"/>
        <v>1.3085694540428472</v>
      </c>
      <c r="G168">
        <f t="shared" si="16"/>
        <v>1.3085694540428472</v>
      </c>
      <c r="H168">
        <f t="shared" si="17"/>
        <v>0.45964316057773996</v>
      </c>
      <c r="I168">
        <v>3.51</v>
      </c>
      <c r="J168">
        <v>28.94</v>
      </c>
      <c r="K168">
        <v>82.39</v>
      </c>
      <c r="L168">
        <v>7.94</v>
      </c>
      <c r="M168">
        <v>11.95</v>
      </c>
      <c r="N168">
        <v>4.08</v>
      </c>
      <c r="O168">
        <f t="shared" si="18"/>
        <v>4.241152558982754E-2</v>
      </c>
      <c r="P168">
        <v>1320812</v>
      </c>
      <c r="Q168">
        <v>80.739999999999995</v>
      </c>
      <c r="R168">
        <v>182.47</v>
      </c>
      <c r="S168">
        <v>149.16999999999999</v>
      </c>
      <c r="T168">
        <v>12.85</v>
      </c>
      <c r="U168">
        <v>5.89</v>
      </c>
      <c r="V168">
        <v>-47.93</v>
      </c>
      <c r="W168">
        <v>-39.799999999999997</v>
      </c>
      <c r="X168">
        <v>377992</v>
      </c>
      <c r="Y168">
        <v>-41.05</v>
      </c>
      <c r="Z168" s="1">
        <v>-21.180499999999999</v>
      </c>
      <c r="AA168">
        <f t="shared" si="19"/>
        <v>-1</v>
      </c>
    </row>
    <row r="169" spans="1:27" x14ac:dyDescent="0.25">
      <c r="A169">
        <v>2023</v>
      </c>
      <c r="B169" t="s">
        <v>92</v>
      </c>
      <c r="C169">
        <v>201012</v>
      </c>
      <c r="D169">
        <v>17177</v>
      </c>
      <c r="E169">
        <v>7.57</v>
      </c>
      <c r="F169">
        <f t="shared" si="15"/>
        <v>0.4458186101295642</v>
      </c>
      <c r="G169">
        <f t="shared" si="16"/>
        <v>0.4458186101295642</v>
      </c>
      <c r="H169">
        <f t="shared" si="17"/>
        <v>0.18382710053423992</v>
      </c>
      <c r="I169">
        <v>0.2</v>
      </c>
      <c r="J169">
        <v>16.98</v>
      </c>
      <c r="K169">
        <v>41.18</v>
      </c>
      <c r="L169">
        <v>4.45</v>
      </c>
      <c r="M169">
        <v>1.24</v>
      </c>
      <c r="N169">
        <v>2.8</v>
      </c>
      <c r="O169">
        <f t="shared" si="18"/>
        <v>1.0649966454448098E-2</v>
      </c>
      <c r="P169">
        <v>669659</v>
      </c>
      <c r="Q169">
        <v>113.01</v>
      </c>
      <c r="R169">
        <v>169.2</v>
      </c>
      <c r="S169">
        <v>89.81</v>
      </c>
      <c r="T169">
        <v>7.77</v>
      </c>
      <c r="U169">
        <v>14.92</v>
      </c>
      <c r="V169">
        <v>159.47999999999999</v>
      </c>
      <c r="W169">
        <v>83.41</v>
      </c>
      <c r="X169">
        <v>1526930</v>
      </c>
      <c r="Y169">
        <v>-4.3837999999999999</v>
      </c>
      <c r="Z169" s="1">
        <v>-21.180499999999999</v>
      </c>
      <c r="AA169">
        <f t="shared" si="19"/>
        <v>1</v>
      </c>
    </row>
    <row r="170" spans="1:27" x14ac:dyDescent="0.25">
      <c r="A170">
        <v>9910</v>
      </c>
      <c r="B170" t="s">
        <v>95</v>
      </c>
      <c r="C170">
        <v>201012</v>
      </c>
      <c r="D170">
        <v>17021</v>
      </c>
      <c r="E170">
        <v>13.36</v>
      </c>
      <c r="F170">
        <f t="shared" si="15"/>
        <v>0.86528497409326421</v>
      </c>
      <c r="G170">
        <f t="shared" si="16"/>
        <v>0.86528497409326421</v>
      </c>
      <c r="H170">
        <f t="shared" si="17"/>
        <v>0.23166290965840122</v>
      </c>
      <c r="I170">
        <v>2.98</v>
      </c>
      <c r="J170">
        <v>15.44</v>
      </c>
      <c r="K170">
        <v>57.67</v>
      </c>
      <c r="L170">
        <v>13.25</v>
      </c>
      <c r="M170">
        <v>16.440000000000001</v>
      </c>
      <c r="N170">
        <v>5.44</v>
      </c>
      <c r="O170">
        <f t="shared" si="18"/>
        <v>5.1975240555049144E-2</v>
      </c>
      <c r="P170">
        <v>1557848</v>
      </c>
      <c r="Q170">
        <v>93.35</v>
      </c>
      <c r="R170">
        <v>129.91</v>
      </c>
      <c r="S170">
        <v>68.349999999999994</v>
      </c>
      <c r="T170">
        <v>7.92</v>
      </c>
      <c r="U170">
        <v>13.66</v>
      </c>
      <c r="V170">
        <v>-30.66</v>
      </c>
      <c r="W170">
        <v>-15.64</v>
      </c>
      <c r="X170">
        <v>519731</v>
      </c>
      <c r="Y170">
        <v>-14.744400000000001</v>
      </c>
      <c r="Z170" s="1">
        <v>-21.180499999999999</v>
      </c>
      <c r="AA170">
        <f t="shared" si="19"/>
        <v>1</v>
      </c>
    </row>
    <row r="171" spans="1:27" x14ac:dyDescent="0.25">
      <c r="A171">
        <v>2441</v>
      </c>
      <c r="B171" t="s">
        <v>180</v>
      </c>
      <c r="C171">
        <v>201012</v>
      </c>
      <c r="D171">
        <v>16807</v>
      </c>
      <c r="E171">
        <v>15.9</v>
      </c>
      <c r="F171">
        <f t="shared" si="15"/>
        <v>0.80262493690055536</v>
      </c>
      <c r="G171">
        <f t="shared" si="16"/>
        <v>0.80262493690055536</v>
      </c>
      <c r="H171">
        <f t="shared" si="17"/>
        <v>0.86132177681473454</v>
      </c>
      <c r="I171">
        <v>2.82</v>
      </c>
      <c r="J171">
        <v>19.809999999999999</v>
      </c>
      <c r="K171">
        <v>18.46</v>
      </c>
      <c r="L171">
        <v>20.58</v>
      </c>
      <c r="M171">
        <v>14.61</v>
      </c>
      <c r="N171">
        <v>16.02</v>
      </c>
      <c r="O171">
        <f t="shared" si="18"/>
        <v>0.15188482556169686</v>
      </c>
      <c r="P171">
        <v>1547826</v>
      </c>
      <c r="Q171">
        <v>15.32</v>
      </c>
      <c r="R171">
        <v>356.01</v>
      </c>
      <c r="S171">
        <v>291.45999999999998</v>
      </c>
      <c r="T171">
        <v>8.7100000000000009</v>
      </c>
      <c r="U171">
        <v>5.19</v>
      </c>
      <c r="V171">
        <v>6.64</v>
      </c>
      <c r="W171">
        <v>5.17</v>
      </c>
      <c r="X171">
        <v>552047</v>
      </c>
      <c r="Y171">
        <v>-13.138</v>
      </c>
      <c r="Z171" s="1">
        <v>-21.180499999999999</v>
      </c>
      <c r="AA171">
        <f t="shared" si="19"/>
        <v>1</v>
      </c>
    </row>
    <row r="172" spans="1:27" x14ac:dyDescent="0.25">
      <c r="A172">
        <v>8131</v>
      </c>
      <c r="B172" t="s">
        <v>223</v>
      </c>
      <c r="C172">
        <v>201012</v>
      </c>
      <c r="D172">
        <v>16804</v>
      </c>
      <c r="E172">
        <v>20.010000000000002</v>
      </c>
      <c r="F172">
        <f t="shared" si="15"/>
        <v>0.9403195488721805</v>
      </c>
      <c r="G172">
        <f t="shared" si="16"/>
        <v>0.9403195488721805</v>
      </c>
      <c r="H172">
        <f t="shared" si="17"/>
        <v>0.7485970819304153</v>
      </c>
      <c r="I172">
        <v>3.46</v>
      </c>
      <c r="J172">
        <v>21.28</v>
      </c>
      <c r="K172">
        <v>26.73</v>
      </c>
      <c r="L172">
        <v>21.93</v>
      </c>
      <c r="M172">
        <v>17.260000000000002</v>
      </c>
      <c r="N172">
        <v>14.75</v>
      </c>
      <c r="O172">
        <f t="shared" si="18"/>
        <v>0.12909503467036409</v>
      </c>
      <c r="P172">
        <v>1525980</v>
      </c>
      <c r="Q172">
        <v>86.51</v>
      </c>
      <c r="R172">
        <v>111.86</v>
      </c>
      <c r="S172">
        <v>81.680000000000007</v>
      </c>
      <c r="T172">
        <v>10.46</v>
      </c>
      <c r="U172">
        <v>5.25</v>
      </c>
      <c r="V172">
        <v>357.02</v>
      </c>
      <c r="W172">
        <v>1972.4</v>
      </c>
      <c r="X172">
        <v>442222</v>
      </c>
      <c r="Y172">
        <v>-34.7605</v>
      </c>
      <c r="Z172" s="1">
        <v>-21.180499999999999</v>
      </c>
      <c r="AA172">
        <f t="shared" si="19"/>
        <v>-1</v>
      </c>
    </row>
    <row r="173" spans="1:27" x14ac:dyDescent="0.25">
      <c r="A173">
        <v>3019</v>
      </c>
      <c r="B173" t="s">
        <v>151</v>
      </c>
      <c r="C173">
        <v>201012</v>
      </c>
      <c r="D173">
        <v>16762</v>
      </c>
      <c r="E173">
        <v>56.38</v>
      </c>
      <c r="F173">
        <f t="shared" si="15"/>
        <v>1.1680132587528484</v>
      </c>
      <c r="G173">
        <f t="shared" si="16"/>
        <v>1.1680132587528484</v>
      </c>
      <c r="H173">
        <f t="shared" si="17"/>
        <v>0.60944762728353696</v>
      </c>
      <c r="I173">
        <v>-3.76</v>
      </c>
      <c r="J173">
        <v>48.27</v>
      </c>
      <c r="K173">
        <v>92.51</v>
      </c>
      <c r="L173">
        <v>1</v>
      </c>
      <c r="M173">
        <v>-5.56</v>
      </c>
      <c r="N173">
        <v>-3.09</v>
      </c>
      <c r="O173">
        <f t="shared" si="18"/>
        <v>-3.573286958807808E-2</v>
      </c>
      <c r="P173">
        <v>-879299</v>
      </c>
      <c r="Q173">
        <v>57.88</v>
      </c>
      <c r="R173">
        <v>181.75</v>
      </c>
      <c r="S173">
        <v>132.31</v>
      </c>
      <c r="T173">
        <v>7.52</v>
      </c>
      <c r="U173">
        <v>4.34</v>
      </c>
      <c r="V173">
        <v>-1271.29</v>
      </c>
      <c r="W173">
        <v>-121.9</v>
      </c>
      <c r="X173">
        <v>265999</v>
      </c>
      <c r="Y173">
        <v>-61.569499999999998</v>
      </c>
      <c r="Z173" s="1">
        <v>-21.180499999999999</v>
      </c>
      <c r="AA173">
        <f t="shared" si="19"/>
        <v>-1</v>
      </c>
    </row>
    <row r="174" spans="1:27" x14ac:dyDescent="0.25">
      <c r="A174">
        <v>1419</v>
      </c>
      <c r="B174" t="s">
        <v>83</v>
      </c>
      <c r="C174">
        <v>201012</v>
      </c>
      <c r="D174">
        <v>16652</v>
      </c>
      <c r="E174">
        <v>45.03</v>
      </c>
      <c r="F174">
        <f t="shared" si="15"/>
        <v>2.0366350067842607</v>
      </c>
      <c r="G174">
        <f t="shared" si="16"/>
        <v>2.0366350067842607</v>
      </c>
      <c r="H174">
        <f t="shared" si="17"/>
        <v>15.161616161616161</v>
      </c>
      <c r="I174">
        <v>0.77</v>
      </c>
      <c r="J174">
        <v>22.11</v>
      </c>
      <c r="K174">
        <v>2.97</v>
      </c>
      <c r="L174">
        <v>3.68</v>
      </c>
      <c r="M174">
        <v>3.81</v>
      </c>
      <c r="N174">
        <v>4.41</v>
      </c>
      <c r="O174">
        <f t="shared" si="18"/>
        <v>0.30739122596078788</v>
      </c>
      <c r="P174">
        <v>273189</v>
      </c>
      <c r="Q174">
        <v>46.37</v>
      </c>
      <c r="R174">
        <v>69.7</v>
      </c>
      <c r="S174">
        <v>57.1</v>
      </c>
      <c r="T174">
        <v>4.4400000000000004</v>
      </c>
      <c r="U174">
        <v>9.14</v>
      </c>
      <c r="V174">
        <v>120.46</v>
      </c>
      <c r="W174">
        <v>124.2</v>
      </c>
      <c r="X174">
        <v>299237</v>
      </c>
      <c r="Y174">
        <v>-40.463099999999997</v>
      </c>
      <c r="Z174" s="1">
        <v>-21.180499999999999</v>
      </c>
      <c r="AA174">
        <f t="shared" si="19"/>
        <v>-1</v>
      </c>
    </row>
    <row r="175" spans="1:27" x14ac:dyDescent="0.25">
      <c r="A175">
        <v>2107</v>
      </c>
      <c r="B175" t="s">
        <v>88</v>
      </c>
      <c r="C175">
        <v>201012</v>
      </c>
      <c r="D175">
        <v>16620</v>
      </c>
      <c r="E175">
        <v>18.72</v>
      </c>
      <c r="F175">
        <f t="shared" si="15"/>
        <v>0.97907949790794968</v>
      </c>
      <c r="G175">
        <f t="shared" si="16"/>
        <v>0.97907949790794968</v>
      </c>
      <c r="H175">
        <f t="shared" si="17"/>
        <v>2.1492537313432831</v>
      </c>
      <c r="I175">
        <v>3.43</v>
      </c>
      <c r="J175">
        <v>19.12</v>
      </c>
      <c r="K175">
        <v>8.7100000000000009</v>
      </c>
      <c r="L175">
        <v>11.53</v>
      </c>
      <c r="M175">
        <v>18.989999999999998</v>
      </c>
      <c r="N175">
        <v>39.159999999999997</v>
      </c>
      <c r="O175">
        <f t="shared" si="18"/>
        <v>0.37682790159002405</v>
      </c>
      <c r="P175">
        <v>1653072</v>
      </c>
      <c r="Q175">
        <v>74.739999999999995</v>
      </c>
      <c r="R175">
        <v>233.84</v>
      </c>
      <c r="S175">
        <v>31.24</v>
      </c>
      <c r="T175">
        <v>0.26</v>
      </c>
      <c r="U175">
        <v>25.86</v>
      </c>
      <c r="V175">
        <v>42.58</v>
      </c>
      <c r="W175">
        <v>54.33</v>
      </c>
      <c r="X175">
        <v>503652</v>
      </c>
      <c r="Y175">
        <v>-40.313499999999998</v>
      </c>
      <c r="Z175" s="1">
        <v>-21.180499999999999</v>
      </c>
      <c r="AA175">
        <f t="shared" si="19"/>
        <v>-1</v>
      </c>
    </row>
    <row r="176" spans="1:27" x14ac:dyDescent="0.25">
      <c r="A176">
        <v>3573</v>
      </c>
      <c r="B176" t="s">
        <v>236</v>
      </c>
      <c r="C176">
        <v>201012</v>
      </c>
      <c r="D176">
        <v>16597</v>
      </c>
      <c r="E176">
        <v>110.5</v>
      </c>
      <c r="F176">
        <f t="shared" si="15"/>
        <v>2.4539196091494557</v>
      </c>
      <c r="G176">
        <f t="shared" si="16"/>
        <v>2.4539196091494557</v>
      </c>
      <c r="H176">
        <f t="shared" si="17"/>
        <v>3.0694444444444446</v>
      </c>
      <c r="I176">
        <v>7.92</v>
      </c>
      <c r="J176">
        <v>45.03</v>
      </c>
      <c r="K176">
        <v>36</v>
      </c>
      <c r="L176">
        <v>21.08</v>
      </c>
      <c r="M176">
        <v>20.98</v>
      </c>
      <c r="N176">
        <v>24.21</v>
      </c>
      <c r="O176">
        <f t="shared" si="18"/>
        <v>0.22148908645560988</v>
      </c>
      <c r="P176">
        <v>944402</v>
      </c>
      <c r="Q176">
        <v>21.15</v>
      </c>
      <c r="R176">
        <v>320.12</v>
      </c>
      <c r="S176">
        <v>257.26</v>
      </c>
      <c r="T176">
        <v>5.0199999999999996</v>
      </c>
      <c r="U176">
        <v>4.33</v>
      </c>
      <c r="V176">
        <v>32.71</v>
      </c>
      <c r="W176">
        <v>33.619999999999997</v>
      </c>
      <c r="X176">
        <v>118441</v>
      </c>
      <c r="Y176">
        <v>-67.828199999999995</v>
      </c>
      <c r="Z176" s="1">
        <v>-21.180499999999999</v>
      </c>
      <c r="AA176">
        <f t="shared" si="19"/>
        <v>-1</v>
      </c>
    </row>
    <row r="177" spans="1:27" x14ac:dyDescent="0.25">
      <c r="A177">
        <v>3042</v>
      </c>
      <c r="B177" t="s">
        <v>226</v>
      </c>
      <c r="C177">
        <v>201012</v>
      </c>
      <c r="D177">
        <v>16553</v>
      </c>
      <c r="E177">
        <v>31.03</v>
      </c>
      <c r="F177">
        <f t="shared" si="15"/>
        <v>1.398377647589004</v>
      </c>
      <c r="G177">
        <f t="shared" si="16"/>
        <v>1.398377647589004</v>
      </c>
      <c r="H177">
        <f t="shared" si="17"/>
        <v>0.94603658536585378</v>
      </c>
      <c r="I177">
        <v>4.0599999999999996</v>
      </c>
      <c r="J177">
        <v>22.19</v>
      </c>
      <c r="K177">
        <v>32.799999999999997</v>
      </c>
      <c r="L177">
        <v>18.43</v>
      </c>
      <c r="M177">
        <v>19.12</v>
      </c>
      <c r="N177">
        <v>13.96</v>
      </c>
      <c r="O177">
        <f t="shared" si="18"/>
        <v>0.12076753397626674</v>
      </c>
      <c r="P177">
        <v>1161472</v>
      </c>
      <c r="Q177">
        <v>69.540000000000006</v>
      </c>
      <c r="R177">
        <v>202.62</v>
      </c>
      <c r="S177">
        <v>160.77000000000001</v>
      </c>
      <c r="T177">
        <v>7.24</v>
      </c>
      <c r="U177">
        <v>3.67</v>
      </c>
      <c r="V177">
        <v>34.15</v>
      </c>
      <c r="W177">
        <v>52.15</v>
      </c>
      <c r="X177">
        <v>293214</v>
      </c>
      <c r="Y177">
        <v>-32.896000000000001</v>
      </c>
      <c r="Z177" s="1">
        <v>-21.180499999999999</v>
      </c>
      <c r="AA177">
        <f t="shared" si="19"/>
        <v>-1</v>
      </c>
    </row>
    <row r="178" spans="1:27" x14ac:dyDescent="0.25">
      <c r="A178">
        <v>2104</v>
      </c>
      <c r="B178" t="s">
        <v>113</v>
      </c>
      <c r="C178">
        <v>201012</v>
      </c>
      <c r="D178">
        <v>16504</v>
      </c>
      <c r="E178">
        <v>12.72</v>
      </c>
      <c r="F178">
        <f t="shared" si="15"/>
        <v>0.4378657487091222</v>
      </c>
      <c r="G178">
        <f t="shared" si="16"/>
        <v>0.4378657487091222</v>
      </c>
      <c r="H178">
        <f t="shared" si="17"/>
        <v>0.32540291634689178</v>
      </c>
      <c r="I178">
        <v>2.0099999999999998</v>
      </c>
      <c r="J178">
        <v>29.05</v>
      </c>
      <c r="K178">
        <v>39.090000000000003</v>
      </c>
      <c r="L178">
        <v>4.08</v>
      </c>
      <c r="M178">
        <v>3.33</v>
      </c>
      <c r="N178">
        <v>7.1</v>
      </c>
      <c r="O178">
        <f t="shared" si="18"/>
        <v>1.6969112486685832E-2</v>
      </c>
      <c r="P178">
        <v>357442</v>
      </c>
      <c r="Q178">
        <v>77.66</v>
      </c>
      <c r="R178">
        <v>210.13</v>
      </c>
      <c r="S178">
        <v>154.25</v>
      </c>
      <c r="T178">
        <v>5.27</v>
      </c>
      <c r="U178">
        <v>5.73</v>
      </c>
      <c r="V178">
        <v>70.94</v>
      </c>
      <c r="W178">
        <v>-14.04</v>
      </c>
      <c r="X178">
        <v>538866</v>
      </c>
      <c r="Y178">
        <v>5.67E-2</v>
      </c>
      <c r="Z178" s="1">
        <v>-21.180499999999999</v>
      </c>
      <c r="AA178">
        <f t="shared" si="19"/>
        <v>1</v>
      </c>
    </row>
    <row r="179" spans="1:27" x14ac:dyDescent="0.25">
      <c r="A179">
        <v>2520</v>
      </c>
      <c r="B179" t="s">
        <v>78</v>
      </c>
      <c r="C179">
        <v>201012</v>
      </c>
      <c r="D179">
        <v>16400</v>
      </c>
      <c r="E179">
        <v>20.14</v>
      </c>
      <c r="F179">
        <f t="shared" si="15"/>
        <v>1.0392156862745099</v>
      </c>
      <c r="G179">
        <f t="shared" si="16"/>
        <v>1.0392156862745099</v>
      </c>
      <c r="H179">
        <f t="shared" si="17"/>
        <v>0.66490590954110274</v>
      </c>
      <c r="I179">
        <v>3.51</v>
      </c>
      <c r="J179">
        <v>19.38</v>
      </c>
      <c r="K179">
        <v>30.29</v>
      </c>
      <c r="L179">
        <v>7.85</v>
      </c>
      <c r="M179">
        <v>18.38</v>
      </c>
      <c r="N179">
        <v>14.71</v>
      </c>
      <c r="O179">
        <f t="shared" si="18"/>
        <v>0.12972460542554884</v>
      </c>
      <c r="P179">
        <v>1888316</v>
      </c>
      <c r="Q179">
        <v>156.62</v>
      </c>
      <c r="R179">
        <v>154.76</v>
      </c>
      <c r="S179">
        <v>19.53</v>
      </c>
      <c r="T179">
        <v>0.76</v>
      </c>
      <c r="U179">
        <v>20.2</v>
      </c>
      <c r="V179">
        <v>49.68</v>
      </c>
      <c r="W179">
        <v>41.14</v>
      </c>
      <c r="X179">
        <v>480566</v>
      </c>
      <c r="Y179">
        <v>-54.541699999999999</v>
      </c>
      <c r="Z179" s="1">
        <v>-21.180499999999999</v>
      </c>
      <c r="AA179">
        <f t="shared" si="19"/>
        <v>-1</v>
      </c>
    </row>
    <row r="180" spans="1:27" x14ac:dyDescent="0.25">
      <c r="A180">
        <v>3443</v>
      </c>
      <c r="B180" t="s">
        <v>212</v>
      </c>
      <c r="C180">
        <v>201012</v>
      </c>
      <c r="D180">
        <v>16295</v>
      </c>
      <c r="E180">
        <v>90.97</v>
      </c>
      <c r="F180">
        <f t="shared" si="15"/>
        <v>3.8174569869911879</v>
      </c>
      <c r="G180">
        <f t="shared" si="16"/>
        <v>3.8174569869911879</v>
      </c>
      <c r="H180">
        <f t="shared" si="17"/>
        <v>1.1829648894668399</v>
      </c>
      <c r="I180">
        <v>4.5599999999999996</v>
      </c>
      <c r="J180">
        <v>23.83</v>
      </c>
      <c r="K180">
        <v>76.900000000000006</v>
      </c>
      <c r="L180">
        <v>19.29</v>
      </c>
      <c r="M180">
        <v>20.28</v>
      </c>
      <c r="N180">
        <v>5.69</v>
      </c>
      <c r="O180">
        <f t="shared" si="18"/>
        <v>5.9241933917209069E-2</v>
      </c>
      <c r="P180">
        <v>604050</v>
      </c>
      <c r="Q180">
        <v>46.72</v>
      </c>
      <c r="R180">
        <v>273.19</v>
      </c>
      <c r="S180">
        <v>162</v>
      </c>
      <c r="T180">
        <v>6.74</v>
      </c>
      <c r="U180">
        <v>8.23</v>
      </c>
      <c r="V180">
        <v>43.82</v>
      </c>
      <c r="W180">
        <v>46.45</v>
      </c>
      <c r="X180">
        <v>132592</v>
      </c>
      <c r="Y180">
        <v>-16.2941</v>
      </c>
      <c r="Z180" s="1">
        <v>-21.180499999999999</v>
      </c>
      <c r="AA180">
        <f t="shared" si="19"/>
        <v>1</v>
      </c>
    </row>
    <row r="181" spans="1:27" x14ac:dyDescent="0.25">
      <c r="A181">
        <v>3311</v>
      </c>
      <c r="B181" t="s">
        <v>202</v>
      </c>
      <c r="C181">
        <v>201012</v>
      </c>
      <c r="D181">
        <v>16183</v>
      </c>
      <c r="E181">
        <v>95.6</v>
      </c>
      <c r="F181">
        <f t="shared" si="15"/>
        <v>2.9334151580239332</v>
      </c>
      <c r="G181">
        <f t="shared" si="16"/>
        <v>2.9334151580239332</v>
      </c>
      <c r="H181">
        <f t="shared" si="17"/>
        <v>1.2245420776226463</v>
      </c>
      <c r="I181">
        <v>8.33</v>
      </c>
      <c r="J181">
        <v>32.590000000000003</v>
      </c>
      <c r="K181">
        <v>78.069999999999993</v>
      </c>
      <c r="L181">
        <v>15.88</v>
      </c>
      <c r="M181">
        <v>26.42</v>
      </c>
      <c r="N181">
        <v>13.55</v>
      </c>
      <c r="O181">
        <f t="shared" si="18"/>
        <v>0.10701699433823403</v>
      </c>
      <c r="P181">
        <v>1472620</v>
      </c>
      <c r="Q181">
        <v>121.21</v>
      </c>
      <c r="R181">
        <v>177.77</v>
      </c>
      <c r="S181">
        <v>162.91</v>
      </c>
      <c r="T181">
        <v>19.809999999999999</v>
      </c>
      <c r="U181">
        <v>4.46</v>
      </c>
      <c r="V181">
        <v>28.61</v>
      </c>
      <c r="W181">
        <v>15.67</v>
      </c>
      <c r="X181">
        <v>176260</v>
      </c>
      <c r="Y181">
        <v>-16.049600000000002</v>
      </c>
      <c r="Z181" s="1">
        <v>-21.180499999999999</v>
      </c>
      <c r="AA181">
        <f t="shared" si="19"/>
        <v>1</v>
      </c>
    </row>
    <row r="182" spans="1:27" x14ac:dyDescent="0.25">
      <c r="A182">
        <v>6120</v>
      </c>
      <c r="B182" t="s">
        <v>205</v>
      </c>
      <c r="C182">
        <v>201012</v>
      </c>
      <c r="D182">
        <v>16151</v>
      </c>
      <c r="E182">
        <v>22.45</v>
      </c>
      <c r="F182">
        <f t="shared" si="15"/>
        <v>0.93037712391214256</v>
      </c>
      <c r="G182">
        <f t="shared" si="16"/>
        <v>0.93037712391214256</v>
      </c>
      <c r="H182">
        <f t="shared" si="17"/>
        <v>0.48942664050577722</v>
      </c>
      <c r="I182">
        <v>2.25</v>
      </c>
      <c r="J182">
        <v>24.13</v>
      </c>
      <c r="K182">
        <v>45.87</v>
      </c>
      <c r="L182">
        <v>7.74</v>
      </c>
      <c r="M182">
        <v>9.3000000000000007</v>
      </c>
      <c r="N182">
        <v>4.1900000000000004</v>
      </c>
      <c r="O182">
        <f t="shared" si="18"/>
        <v>4.6070202277056847E-2</v>
      </c>
      <c r="P182">
        <v>967752</v>
      </c>
      <c r="Q182">
        <v>70.7</v>
      </c>
      <c r="R182">
        <v>151.4</v>
      </c>
      <c r="S182">
        <v>127.18</v>
      </c>
      <c r="T182">
        <v>14.65</v>
      </c>
      <c r="U182">
        <v>3.13</v>
      </c>
      <c r="V182">
        <v>19.899999999999999</v>
      </c>
      <c r="W182">
        <v>51.54</v>
      </c>
      <c r="X182">
        <v>457947</v>
      </c>
      <c r="Y182">
        <v>-39.231400000000001</v>
      </c>
      <c r="Z182" s="1">
        <v>-21.180499999999999</v>
      </c>
      <c r="AA182">
        <f t="shared" si="19"/>
        <v>-1</v>
      </c>
    </row>
    <row r="183" spans="1:27" x14ac:dyDescent="0.25">
      <c r="A183">
        <v>9939</v>
      </c>
      <c r="B183" t="s">
        <v>248</v>
      </c>
      <c r="C183">
        <v>201012</v>
      </c>
      <c r="D183">
        <v>15949</v>
      </c>
      <c r="E183">
        <v>41.07</v>
      </c>
      <c r="F183">
        <f t="shared" si="15"/>
        <v>1.3278370514064015</v>
      </c>
      <c r="G183">
        <f t="shared" si="16"/>
        <v>1.3278370514064015</v>
      </c>
      <c r="H183">
        <f t="shared" si="17"/>
        <v>0.793010233635837</v>
      </c>
      <c r="I183">
        <v>5.24</v>
      </c>
      <c r="J183">
        <v>30.93</v>
      </c>
      <c r="K183">
        <v>51.79</v>
      </c>
      <c r="L183">
        <v>15.72</v>
      </c>
      <c r="M183">
        <v>15.99</v>
      </c>
      <c r="N183">
        <v>13.87</v>
      </c>
      <c r="O183">
        <f t="shared" si="18"/>
        <v>0.1162467097411678</v>
      </c>
      <c r="P183">
        <v>1443985</v>
      </c>
      <c r="Q183">
        <v>85.37</v>
      </c>
      <c r="R183">
        <v>101.11</v>
      </c>
      <c r="S183">
        <v>59.56</v>
      </c>
      <c r="T183">
        <v>6.73</v>
      </c>
      <c r="U183">
        <v>8.25</v>
      </c>
      <c r="V183">
        <v>16.170000000000002</v>
      </c>
      <c r="W183">
        <v>32.74</v>
      </c>
      <c r="X183">
        <v>239848</v>
      </c>
      <c r="Y183">
        <v>-11.5305</v>
      </c>
      <c r="Z183" s="1">
        <v>-21.180499999999999</v>
      </c>
      <c r="AA183">
        <f t="shared" si="19"/>
        <v>1</v>
      </c>
    </row>
    <row r="184" spans="1:27" x14ac:dyDescent="0.25">
      <c r="A184">
        <v>2515</v>
      </c>
      <c r="B184" t="s">
        <v>54</v>
      </c>
      <c r="C184">
        <v>201012</v>
      </c>
      <c r="D184">
        <v>15860</v>
      </c>
      <c r="E184">
        <v>8.25</v>
      </c>
      <c r="F184">
        <f t="shared" si="15"/>
        <v>0.64960629921259849</v>
      </c>
      <c r="G184">
        <f t="shared" si="16"/>
        <v>0.64960629921259849</v>
      </c>
      <c r="H184">
        <f t="shared" si="17"/>
        <v>0.77174929840972872</v>
      </c>
      <c r="I184">
        <v>0.54</v>
      </c>
      <c r="J184">
        <v>12.7</v>
      </c>
      <c r="K184">
        <v>10.69</v>
      </c>
      <c r="L184">
        <v>2.21</v>
      </c>
      <c r="M184">
        <v>4.37</v>
      </c>
      <c r="N184">
        <v>2.1800000000000002</v>
      </c>
      <c r="O184">
        <f t="shared" si="18"/>
        <v>3.7981082224719125E-2</v>
      </c>
      <c r="P184">
        <v>619184</v>
      </c>
      <c r="Q184">
        <v>90.87</v>
      </c>
      <c r="R184">
        <v>194.65</v>
      </c>
      <c r="S184">
        <v>76.510000000000005</v>
      </c>
      <c r="T184">
        <v>1.1399999999999999</v>
      </c>
      <c r="U184">
        <v>3.37</v>
      </c>
      <c r="V184">
        <v>227.22</v>
      </c>
      <c r="W184">
        <v>286</v>
      </c>
      <c r="X184">
        <v>1525017</v>
      </c>
      <c r="Y184">
        <v>-22.394500000000001</v>
      </c>
      <c r="Z184" s="1">
        <v>-21.180499999999999</v>
      </c>
      <c r="AA184">
        <f t="shared" si="19"/>
        <v>-1</v>
      </c>
    </row>
    <row r="185" spans="1:27" x14ac:dyDescent="0.25">
      <c r="A185">
        <v>3060</v>
      </c>
      <c r="B185" t="s">
        <v>249</v>
      </c>
      <c r="C185">
        <v>201012</v>
      </c>
      <c r="D185">
        <v>15694</v>
      </c>
      <c r="E185">
        <v>76.319999999999993</v>
      </c>
      <c r="F185">
        <f t="shared" si="15"/>
        <v>2.9230180007659898</v>
      </c>
      <c r="G185">
        <f t="shared" si="16"/>
        <v>2.9230180007659898</v>
      </c>
      <c r="H185">
        <f t="shared" si="17"/>
        <v>1.0057986294148655</v>
      </c>
      <c r="I185">
        <v>6.21</v>
      </c>
      <c r="J185">
        <v>26.11</v>
      </c>
      <c r="K185">
        <v>75.88</v>
      </c>
      <c r="L185">
        <v>14.87</v>
      </c>
      <c r="M185">
        <v>24.34</v>
      </c>
      <c r="N185">
        <v>6.64</v>
      </c>
      <c r="O185">
        <f t="shared" si="18"/>
        <v>6.3967149471648083E-2</v>
      </c>
      <c r="P185">
        <v>728841</v>
      </c>
      <c r="Q185">
        <v>84.1</v>
      </c>
      <c r="R185">
        <v>160.94</v>
      </c>
      <c r="S185">
        <v>113.5</v>
      </c>
      <c r="T185">
        <v>10.84</v>
      </c>
      <c r="U185">
        <v>5.48</v>
      </c>
      <c r="V185">
        <v>9.14</v>
      </c>
      <c r="W185">
        <v>140.16</v>
      </c>
      <c r="X185">
        <v>150158</v>
      </c>
      <c r="Y185">
        <v>-40.151899999999998</v>
      </c>
      <c r="Z185" s="1">
        <v>-21.180499999999999</v>
      </c>
      <c r="AA185">
        <f t="shared" si="19"/>
        <v>-1</v>
      </c>
    </row>
    <row r="186" spans="1:27" x14ac:dyDescent="0.25">
      <c r="A186">
        <v>2312</v>
      </c>
      <c r="B186" t="s">
        <v>119</v>
      </c>
      <c r="C186">
        <v>201012</v>
      </c>
      <c r="D186">
        <v>15676</v>
      </c>
      <c r="E186">
        <v>8.99</v>
      </c>
      <c r="F186">
        <f t="shared" si="15"/>
        <v>0.57999999999999996</v>
      </c>
      <c r="G186">
        <f t="shared" si="16"/>
        <v>0.57999999999999996</v>
      </c>
      <c r="H186">
        <f t="shared" si="17"/>
        <v>0.33544776119402986</v>
      </c>
      <c r="I186">
        <v>0.51</v>
      </c>
      <c r="J186">
        <v>15.5</v>
      </c>
      <c r="K186">
        <v>26.8</v>
      </c>
      <c r="L186">
        <v>2.78</v>
      </c>
      <c r="M186">
        <v>3.49</v>
      </c>
      <c r="N186">
        <v>0.82</v>
      </c>
      <c r="O186">
        <f t="shared" si="18"/>
        <v>1.5371840393519803E-2</v>
      </c>
      <c r="P186">
        <v>571234</v>
      </c>
      <c r="Q186">
        <v>97.45</v>
      </c>
      <c r="R186">
        <v>110.57</v>
      </c>
      <c r="S186">
        <v>72.400000000000006</v>
      </c>
      <c r="T186">
        <v>10.59</v>
      </c>
      <c r="U186">
        <v>6.26</v>
      </c>
      <c r="V186">
        <v>-53.71</v>
      </c>
      <c r="W186">
        <v>163.80000000000001</v>
      </c>
      <c r="X186">
        <v>1386607</v>
      </c>
      <c r="Y186">
        <v>-40.732599999999998</v>
      </c>
      <c r="Z186" s="1">
        <v>-21.180499999999999</v>
      </c>
      <c r="AA186">
        <f t="shared" si="19"/>
        <v>-1</v>
      </c>
    </row>
    <row r="187" spans="1:27" x14ac:dyDescent="0.25">
      <c r="A187">
        <v>2206</v>
      </c>
      <c r="B187" t="s">
        <v>44</v>
      </c>
      <c r="C187">
        <v>201012</v>
      </c>
      <c r="D187">
        <v>15644</v>
      </c>
      <c r="E187">
        <v>13.36</v>
      </c>
      <c r="F187">
        <f t="shared" si="15"/>
        <v>0.82775712515489464</v>
      </c>
      <c r="G187">
        <f t="shared" si="16"/>
        <v>0.82775712515489464</v>
      </c>
      <c r="H187">
        <f t="shared" si="17"/>
        <v>0.3455768235902742</v>
      </c>
      <c r="I187">
        <v>0.84</v>
      </c>
      <c r="J187">
        <v>16.14</v>
      </c>
      <c r="K187">
        <v>38.659999999999997</v>
      </c>
      <c r="L187">
        <v>6.22</v>
      </c>
      <c r="M187">
        <v>6.21</v>
      </c>
      <c r="N187">
        <v>1.83</v>
      </c>
      <c r="O187">
        <f t="shared" si="18"/>
        <v>2.7396866196831998E-2</v>
      </c>
      <c r="P187">
        <v>872353</v>
      </c>
      <c r="Q187">
        <v>140.43</v>
      </c>
      <c r="R187">
        <v>127.67</v>
      </c>
      <c r="S187">
        <v>70.42</v>
      </c>
      <c r="T187">
        <v>5.08</v>
      </c>
      <c r="U187">
        <v>15.5</v>
      </c>
      <c r="V187">
        <v>236.38</v>
      </c>
      <c r="W187">
        <v>168.98</v>
      </c>
      <c r="X187">
        <v>823625</v>
      </c>
      <c r="Y187">
        <v>-5.2058</v>
      </c>
      <c r="Z187" s="1">
        <v>-21.180499999999999</v>
      </c>
      <c r="AA187">
        <f t="shared" si="19"/>
        <v>1</v>
      </c>
    </row>
    <row r="188" spans="1:27" x14ac:dyDescent="0.25">
      <c r="A188">
        <v>1210</v>
      </c>
      <c r="B188" t="s">
        <v>157</v>
      </c>
      <c r="C188">
        <v>201012</v>
      </c>
      <c r="D188">
        <v>15631</v>
      </c>
      <c r="E188">
        <v>13.01</v>
      </c>
      <c r="F188">
        <f t="shared" si="15"/>
        <v>0.59706287287746673</v>
      </c>
      <c r="G188">
        <f t="shared" si="16"/>
        <v>0.59706287287746673</v>
      </c>
      <c r="H188">
        <f t="shared" si="17"/>
        <v>8.1013761753533836E-2</v>
      </c>
      <c r="I188">
        <v>2.36</v>
      </c>
      <c r="J188">
        <v>21.79</v>
      </c>
      <c r="K188">
        <v>160.59</v>
      </c>
      <c r="L188">
        <v>9.1999999999999993</v>
      </c>
      <c r="M188">
        <v>10.58</v>
      </c>
      <c r="N188">
        <v>1.98</v>
      </c>
      <c r="O188">
        <f t="shared" si="18"/>
        <v>2.1264113710301086E-2</v>
      </c>
      <c r="P188">
        <v>1563048</v>
      </c>
      <c r="Q188">
        <v>90.65</v>
      </c>
      <c r="R188">
        <v>140.96</v>
      </c>
      <c r="S188">
        <v>66.930000000000007</v>
      </c>
      <c r="T188">
        <v>10.73</v>
      </c>
      <c r="U188">
        <v>16.38</v>
      </c>
      <c r="V188">
        <v>-25.09</v>
      </c>
      <c r="W188">
        <v>-0.59</v>
      </c>
      <c r="X188">
        <v>457727</v>
      </c>
      <c r="Y188">
        <v>-4.0422000000000002</v>
      </c>
      <c r="Z188" s="1">
        <v>-21.180499999999999</v>
      </c>
      <c r="AA188">
        <f t="shared" si="19"/>
        <v>1</v>
      </c>
    </row>
    <row r="189" spans="1:27" x14ac:dyDescent="0.25">
      <c r="A189">
        <v>3591</v>
      </c>
      <c r="B189" t="s">
        <v>250</v>
      </c>
      <c r="C189">
        <v>201012</v>
      </c>
      <c r="D189">
        <v>15540</v>
      </c>
      <c r="E189">
        <v>119.03</v>
      </c>
      <c r="F189">
        <f t="shared" si="15"/>
        <v>3.090885484289795</v>
      </c>
      <c r="G189">
        <f t="shared" si="16"/>
        <v>3.090885484289795</v>
      </c>
      <c r="H189">
        <f t="shared" si="17"/>
        <v>3.4906158357771262</v>
      </c>
      <c r="I189">
        <v>6.2</v>
      </c>
      <c r="J189">
        <v>38.51</v>
      </c>
      <c r="K189">
        <v>34.1</v>
      </c>
      <c r="L189">
        <v>16.010000000000002</v>
      </c>
      <c r="M189">
        <v>18.14</v>
      </c>
      <c r="N189">
        <v>20.98</v>
      </c>
      <c r="O189">
        <f t="shared" si="18"/>
        <v>0.18175676713085934</v>
      </c>
      <c r="P189">
        <v>491277</v>
      </c>
      <c r="Q189">
        <v>30</v>
      </c>
      <c r="R189">
        <v>332.48</v>
      </c>
      <c r="S189">
        <v>256.58</v>
      </c>
      <c r="T189">
        <v>4.1900000000000004</v>
      </c>
      <c r="U189">
        <v>5.93</v>
      </c>
      <c r="V189">
        <v>72.180000000000007</v>
      </c>
      <c r="W189">
        <v>51.16</v>
      </c>
      <c r="X189">
        <v>79265</v>
      </c>
      <c r="Y189">
        <v>-60.7027</v>
      </c>
      <c r="Z189" s="1">
        <v>-21.180499999999999</v>
      </c>
      <c r="AA189">
        <f t="shared" si="19"/>
        <v>-1</v>
      </c>
    </row>
    <row r="190" spans="1:27" x14ac:dyDescent="0.25">
      <c r="A190">
        <v>2617</v>
      </c>
      <c r="B190" t="s">
        <v>194</v>
      </c>
      <c r="C190">
        <v>201012</v>
      </c>
      <c r="D190">
        <v>15523</v>
      </c>
      <c r="E190">
        <v>24.89</v>
      </c>
      <c r="F190">
        <f t="shared" si="15"/>
        <v>1.1480627306273063</v>
      </c>
      <c r="G190">
        <f t="shared" si="16"/>
        <v>1.1480627306273063</v>
      </c>
      <c r="H190">
        <f t="shared" si="17"/>
        <v>2.928235294117647</v>
      </c>
      <c r="I190">
        <v>3.35</v>
      </c>
      <c r="J190">
        <v>21.68</v>
      </c>
      <c r="K190">
        <v>8.5</v>
      </c>
      <c r="L190">
        <v>12.79</v>
      </c>
      <c r="M190">
        <v>15.28</v>
      </c>
      <c r="N190">
        <v>37.06</v>
      </c>
      <c r="O190">
        <f t="shared" si="18"/>
        <v>0.29477298821612302</v>
      </c>
      <c r="P190">
        <v>1045562</v>
      </c>
      <c r="Q190">
        <v>21.27</v>
      </c>
      <c r="R190">
        <v>544.24</v>
      </c>
      <c r="S190">
        <v>513.36</v>
      </c>
      <c r="T190">
        <v>0</v>
      </c>
      <c r="U190">
        <v>27.36</v>
      </c>
      <c r="V190">
        <v>-24.52</v>
      </c>
      <c r="W190">
        <v>-16.239999999999998</v>
      </c>
      <c r="X190">
        <v>417295</v>
      </c>
      <c r="Y190">
        <v>-9.3187999999999995</v>
      </c>
      <c r="Z190" s="1">
        <v>-21.180499999999999</v>
      </c>
      <c r="AA190">
        <f t="shared" si="19"/>
        <v>1</v>
      </c>
    </row>
    <row r="191" spans="1:27" x14ac:dyDescent="0.25">
      <c r="A191">
        <v>3704</v>
      </c>
      <c r="B191" t="s">
        <v>251</v>
      </c>
      <c r="C191">
        <v>201012</v>
      </c>
      <c r="D191">
        <v>15304</v>
      </c>
      <c r="E191">
        <v>25.42</v>
      </c>
      <c r="F191">
        <f t="shared" si="15"/>
        <v>1.3157349896480333</v>
      </c>
      <c r="G191">
        <f t="shared" si="16"/>
        <v>1.3157349896480333</v>
      </c>
      <c r="H191">
        <f t="shared" si="17"/>
        <v>1.6058117498420721</v>
      </c>
      <c r="I191">
        <v>1.55</v>
      </c>
      <c r="J191">
        <v>19.32</v>
      </c>
      <c r="K191">
        <v>15.83</v>
      </c>
      <c r="L191">
        <v>6.54</v>
      </c>
      <c r="M191">
        <v>8.2200000000000006</v>
      </c>
      <c r="N191">
        <v>11.05</v>
      </c>
      <c r="O191">
        <f t="shared" si="18"/>
        <v>8.5455566896571855E-2</v>
      </c>
      <c r="P191">
        <v>649703</v>
      </c>
      <c r="Q191">
        <v>46.82</v>
      </c>
      <c r="R191">
        <v>250.96</v>
      </c>
      <c r="S191">
        <v>149.94999999999999</v>
      </c>
      <c r="T191">
        <v>1.65</v>
      </c>
      <c r="U191">
        <v>2.52</v>
      </c>
      <c r="V191">
        <v>528.66</v>
      </c>
      <c r="W191">
        <v>783.69</v>
      </c>
      <c r="X191">
        <v>480279</v>
      </c>
      <c r="Y191">
        <v>-42.661799999999999</v>
      </c>
      <c r="Z191" s="1">
        <v>-21.180499999999999</v>
      </c>
      <c r="AA191">
        <f t="shared" si="19"/>
        <v>-1</v>
      </c>
    </row>
    <row r="192" spans="1:27" x14ac:dyDescent="0.25">
      <c r="A192">
        <v>1234</v>
      </c>
      <c r="B192" t="s">
        <v>152</v>
      </c>
      <c r="C192">
        <v>201012</v>
      </c>
      <c r="D192">
        <v>15029</v>
      </c>
      <c r="E192">
        <v>22.1</v>
      </c>
      <c r="F192">
        <f t="shared" si="15"/>
        <v>1.2162905888827737</v>
      </c>
      <c r="G192">
        <f t="shared" si="16"/>
        <v>1.2162905888827737</v>
      </c>
      <c r="H192">
        <f t="shared" si="17"/>
        <v>2.1393998063891577</v>
      </c>
      <c r="I192">
        <v>0.62</v>
      </c>
      <c r="J192">
        <v>18.170000000000002</v>
      </c>
      <c r="K192">
        <v>10.33</v>
      </c>
      <c r="L192">
        <v>3.92</v>
      </c>
      <c r="M192">
        <v>3.43</v>
      </c>
      <c r="N192">
        <v>0.52</v>
      </c>
      <c r="O192">
        <f t="shared" si="18"/>
        <v>5.9578292527024297E-2</v>
      </c>
      <c r="P192">
        <v>329772</v>
      </c>
      <c r="Q192">
        <v>35.6</v>
      </c>
      <c r="R192">
        <v>251.36</v>
      </c>
      <c r="S192">
        <v>186.35</v>
      </c>
      <c r="T192">
        <v>7.59</v>
      </c>
      <c r="U192">
        <v>12.75</v>
      </c>
      <c r="V192">
        <v>-72.37</v>
      </c>
      <c r="W192">
        <v>3</v>
      </c>
      <c r="X192">
        <v>535828</v>
      </c>
      <c r="Y192">
        <v>-8.6432000000000002</v>
      </c>
      <c r="Z192" s="1">
        <v>-21.180499999999999</v>
      </c>
      <c r="AA192">
        <f t="shared" si="19"/>
        <v>1</v>
      </c>
    </row>
    <row r="193" spans="1:27" x14ac:dyDescent="0.25">
      <c r="A193">
        <v>2450</v>
      </c>
      <c r="B193" t="s">
        <v>165</v>
      </c>
      <c r="C193">
        <v>201012</v>
      </c>
      <c r="D193">
        <v>14938</v>
      </c>
      <c r="E193">
        <v>35.92</v>
      </c>
      <c r="F193">
        <f t="shared" si="15"/>
        <v>1.9405726634251754</v>
      </c>
      <c r="G193">
        <f t="shared" si="16"/>
        <v>1.9405726634251754</v>
      </c>
      <c r="H193">
        <f t="shared" si="17"/>
        <v>0.46534525197564452</v>
      </c>
      <c r="I193">
        <v>4.8099999999999996</v>
      </c>
      <c r="J193">
        <v>18.510000000000002</v>
      </c>
      <c r="K193">
        <v>77.19</v>
      </c>
      <c r="L193">
        <v>18.03</v>
      </c>
      <c r="M193">
        <v>27.07</v>
      </c>
      <c r="N193">
        <v>6.64</v>
      </c>
      <c r="O193">
        <f t="shared" si="18"/>
        <v>6.2314697886340004E-2</v>
      </c>
      <c r="P193">
        <v>1207732</v>
      </c>
      <c r="Q193">
        <v>68.010000000000005</v>
      </c>
      <c r="R193">
        <v>203</v>
      </c>
      <c r="S193">
        <v>150.57</v>
      </c>
      <c r="T193">
        <v>10.78</v>
      </c>
      <c r="U193">
        <v>15.6</v>
      </c>
      <c r="V193">
        <v>6.6</v>
      </c>
      <c r="W193">
        <v>19.8</v>
      </c>
      <c r="X193">
        <v>251084</v>
      </c>
      <c r="Y193">
        <v>62.191800000000001</v>
      </c>
      <c r="Z193" s="1">
        <v>-21.180499999999999</v>
      </c>
      <c r="AA193">
        <f t="shared" si="19"/>
        <v>1</v>
      </c>
    </row>
    <row r="194" spans="1:27" x14ac:dyDescent="0.25">
      <c r="A194">
        <v>6278</v>
      </c>
      <c r="B194" t="s">
        <v>239</v>
      </c>
      <c r="C194">
        <v>201012</v>
      </c>
      <c r="D194">
        <v>14854</v>
      </c>
      <c r="E194">
        <v>34.5</v>
      </c>
      <c r="F194">
        <f t="shared" si="15"/>
        <v>0.94806265457543282</v>
      </c>
      <c r="G194">
        <f t="shared" si="16"/>
        <v>0.94806265457543282</v>
      </c>
      <c r="H194">
        <f t="shared" si="17"/>
        <v>0.18578352180936997</v>
      </c>
      <c r="I194">
        <v>7.54</v>
      </c>
      <c r="J194">
        <v>36.39</v>
      </c>
      <c r="K194">
        <v>185.7</v>
      </c>
      <c r="L194">
        <v>12.68</v>
      </c>
      <c r="M194">
        <v>24.92</v>
      </c>
      <c r="N194">
        <v>7.55</v>
      </c>
      <c r="O194">
        <f t="shared" si="18"/>
        <v>5.7526910040975744E-2</v>
      </c>
      <c r="P194">
        <v>2301897</v>
      </c>
      <c r="Q194">
        <v>134.31</v>
      </c>
      <c r="R194">
        <v>143.84</v>
      </c>
      <c r="S194">
        <v>125.94</v>
      </c>
      <c r="T194">
        <v>20.170000000000002</v>
      </c>
      <c r="U194">
        <v>3.46</v>
      </c>
      <c r="V194">
        <v>51.03</v>
      </c>
      <c r="W194">
        <v>35.82</v>
      </c>
      <c r="X194">
        <v>215478</v>
      </c>
      <c r="Y194">
        <v>-0.48520000000000002</v>
      </c>
      <c r="Z194" s="1">
        <v>-21.180499999999999</v>
      </c>
      <c r="AA194">
        <f t="shared" si="19"/>
        <v>1</v>
      </c>
    </row>
    <row r="195" spans="1:27" x14ac:dyDescent="0.25">
      <c r="A195">
        <v>1308</v>
      </c>
      <c r="B195" t="s">
        <v>102</v>
      </c>
      <c r="C195">
        <v>201012</v>
      </c>
      <c r="D195">
        <v>14779</v>
      </c>
      <c r="E195">
        <v>19.09</v>
      </c>
      <c r="F195">
        <f t="shared" si="15"/>
        <v>0.73394848135332558</v>
      </c>
      <c r="G195">
        <f t="shared" si="16"/>
        <v>0.73394848135332558</v>
      </c>
      <c r="H195">
        <f t="shared" si="17"/>
        <v>0.94318181818181823</v>
      </c>
      <c r="I195">
        <v>4.6399999999999997</v>
      </c>
      <c r="J195">
        <v>26.01</v>
      </c>
      <c r="K195">
        <v>20.239999999999998</v>
      </c>
      <c r="L195">
        <v>18.079999999999998</v>
      </c>
      <c r="M195">
        <v>19.79</v>
      </c>
      <c r="N195">
        <v>23.56</v>
      </c>
      <c r="O195">
        <f t="shared" si="18"/>
        <v>0.22660972222597417</v>
      </c>
      <c r="P195">
        <v>1436141</v>
      </c>
      <c r="Q195">
        <v>12.93</v>
      </c>
      <c r="R195">
        <v>597.39</v>
      </c>
      <c r="S195">
        <v>530.28</v>
      </c>
      <c r="T195">
        <v>13.14</v>
      </c>
      <c r="U195">
        <v>19.760000000000002</v>
      </c>
      <c r="V195">
        <v>72.66</v>
      </c>
      <c r="W195">
        <v>47.38</v>
      </c>
      <c r="X195">
        <v>313118</v>
      </c>
      <c r="Y195">
        <v>-16.507100000000001</v>
      </c>
      <c r="Z195" s="1">
        <v>-21.180499999999999</v>
      </c>
      <c r="AA195">
        <f t="shared" si="19"/>
        <v>1</v>
      </c>
    </row>
    <row r="196" spans="1:27" x14ac:dyDescent="0.25">
      <c r="A196">
        <v>3533</v>
      </c>
      <c r="B196" t="s">
        <v>242</v>
      </c>
      <c r="C196">
        <v>201012</v>
      </c>
      <c r="D196">
        <v>14696</v>
      </c>
      <c r="E196">
        <v>99.9</v>
      </c>
      <c r="F196">
        <f t="shared" si="15"/>
        <v>1.8078175895765474</v>
      </c>
      <c r="G196">
        <f t="shared" si="16"/>
        <v>1.8078175895765474</v>
      </c>
      <c r="H196">
        <f t="shared" si="17"/>
        <v>1.2962242117555471</v>
      </c>
      <c r="I196">
        <v>14.62</v>
      </c>
      <c r="J196">
        <v>55.26</v>
      </c>
      <c r="K196">
        <v>77.069999999999993</v>
      </c>
      <c r="L196">
        <v>25.87</v>
      </c>
      <c r="M196">
        <v>33.43</v>
      </c>
      <c r="N196">
        <v>22.72</v>
      </c>
      <c r="O196">
        <f t="shared" si="18"/>
        <v>0.18831022776139184</v>
      </c>
      <c r="P196">
        <v>1238734</v>
      </c>
      <c r="Q196">
        <v>40.49</v>
      </c>
      <c r="R196">
        <v>281.29000000000002</v>
      </c>
      <c r="S196">
        <v>235.27</v>
      </c>
      <c r="T196">
        <v>7.11</v>
      </c>
      <c r="U196">
        <v>3.29</v>
      </c>
      <c r="V196">
        <v>109.39</v>
      </c>
      <c r="W196">
        <v>109.35</v>
      </c>
      <c r="X196">
        <v>85353</v>
      </c>
      <c r="Y196">
        <v>-49.4422</v>
      </c>
      <c r="Z196" s="1">
        <v>-21.180499999999999</v>
      </c>
      <c r="AA196">
        <f t="shared" si="19"/>
        <v>-1</v>
      </c>
    </row>
    <row r="197" spans="1:27" x14ac:dyDescent="0.25">
      <c r="A197">
        <v>5608</v>
      </c>
      <c r="B197" t="s">
        <v>200</v>
      </c>
      <c r="C197">
        <v>201012</v>
      </c>
      <c r="D197">
        <v>14562</v>
      </c>
      <c r="E197">
        <v>42.85</v>
      </c>
      <c r="F197">
        <f t="shared" si="15"/>
        <v>2.0336971998101565</v>
      </c>
      <c r="G197">
        <f t="shared" si="16"/>
        <v>2.0336971998101565</v>
      </c>
      <c r="H197">
        <f t="shared" si="17"/>
        <v>3.7423580786026203</v>
      </c>
      <c r="I197">
        <v>3.11</v>
      </c>
      <c r="J197">
        <v>21.07</v>
      </c>
      <c r="K197">
        <v>11.45</v>
      </c>
      <c r="L197">
        <v>8.98</v>
      </c>
      <c r="M197">
        <v>13.93</v>
      </c>
      <c r="N197">
        <v>37.47</v>
      </c>
      <c r="O197">
        <f t="shared" si="18"/>
        <v>0.24276010769945877</v>
      </c>
      <c r="P197">
        <v>1013435</v>
      </c>
      <c r="Q197">
        <v>171.97</v>
      </c>
      <c r="R197">
        <v>142.21</v>
      </c>
      <c r="S197">
        <v>96.94</v>
      </c>
      <c r="T197">
        <v>0</v>
      </c>
      <c r="U197">
        <v>291.51</v>
      </c>
      <c r="V197">
        <v>13.73</v>
      </c>
      <c r="W197">
        <v>-8.91</v>
      </c>
      <c r="X197">
        <v>364597</v>
      </c>
      <c r="Y197">
        <v>-31.628900000000002</v>
      </c>
      <c r="Z197" s="1">
        <v>-21.180499999999999</v>
      </c>
      <c r="AA197">
        <f t="shared" si="19"/>
        <v>-1</v>
      </c>
    </row>
    <row r="198" spans="1:27" x14ac:dyDescent="0.25">
      <c r="A198">
        <v>6153</v>
      </c>
      <c r="B198" t="s">
        <v>190</v>
      </c>
      <c r="C198">
        <v>201012</v>
      </c>
      <c r="D198">
        <v>14543</v>
      </c>
      <c r="E198">
        <v>31.94</v>
      </c>
      <c r="F198">
        <f t="shared" si="15"/>
        <v>1.6098790322580645</v>
      </c>
      <c r="G198">
        <f t="shared" si="16"/>
        <v>1.6098790322580645</v>
      </c>
      <c r="H198">
        <f t="shared" si="17"/>
        <v>1.0072532324187953</v>
      </c>
      <c r="I198">
        <v>3.04</v>
      </c>
      <c r="J198">
        <v>19.84</v>
      </c>
      <c r="K198">
        <v>31.71</v>
      </c>
      <c r="L198">
        <v>15.14</v>
      </c>
      <c r="M198">
        <v>15.9</v>
      </c>
      <c r="N198">
        <v>12.32</v>
      </c>
      <c r="O198">
        <f t="shared" si="18"/>
        <v>9.9572893220968239E-2</v>
      </c>
      <c r="P198">
        <v>1012350</v>
      </c>
      <c r="Q198">
        <v>59.36</v>
      </c>
      <c r="R198">
        <v>183.22</v>
      </c>
      <c r="S198">
        <v>159.1</v>
      </c>
      <c r="T198">
        <v>10.92</v>
      </c>
      <c r="U198">
        <v>3.87</v>
      </c>
      <c r="V198">
        <v>329.32</v>
      </c>
      <c r="W198">
        <v>131.13999999999999</v>
      </c>
      <c r="X198">
        <v>320622</v>
      </c>
      <c r="Y198">
        <v>-10.3108</v>
      </c>
      <c r="Z198" s="1">
        <v>-21.180499999999999</v>
      </c>
      <c r="AA198">
        <f t="shared" si="19"/>
        <v>1</v>
      </c>
    </row>
    <row r="199" spans="1:27" x14ac:dyDescent="0.25">
      <c r="A199">
        <v>3561</v>
      </c>
      <c r="B199" t="s">
        <v>252</v>
      </c>
      <c r="C199">
        <v>201012</v>
      </c>
      <c r="D199">
        <v>14416</v>
      </c>
      <c r="E199">
        <v>63.65</v>
      </c>
      <c r="F199">
        <f t="shared" si="15"/>
        <v>1.4927298311444652</v>
      </c>
      <c r="G199">
        <f t="shared" si="16"/>
        <v>1.4927298311444652</v>
      </c>
      <c r="H199">
        <f t="shared" si="17"/>
        <v>1.3161703887510339</v>
      </c>
      <c r="I199">
        <v>7.43</v>
      </c>
      <c r="J199">
        <v>42.64</v>
      </c>
      <c r="K199">
        <v>48.36</v>
      </c>
      <c r="L199">
        <v>15.78</v>
      </c>
      <c r="M199">
        <v>24.72</v>
      </c>
      <c r="N199">
        <v>13.39</v>
      </c>
      <c r="O199">
        <f t="shared" si="18"/>
        <v>0.14676707530342498</v>
      </c>
      <c r="P199">
        <v>1305848</v>
      </c>
      <c r="Q199">
        <v>64.11</v>
      </c>
      <c r="R199">
        <v>186.96</v>
      </c>
      <c r="S199">
        <v>140.06</v>
      </c>
      <c r="T199">
        <v>15.26</v>
      </c>
      <c r="U199">
        <v>10.96</v>
      </c>
      <c r="V199">
        <v>599.89</v>
      </c>
      <c r="W199">
        <v>742.77</v>
      </c>
      <c r="X199">
        <v>183983</v>
      </c>
      <c r="Y199">
        <v>-54.476300000000002</v>
      </c>
      <c r="Z199" s="1">
        <v>-21.180499999999999</v>
      </c>
      <c r="AA199">
        <f t="shared" si="19"/>
        <v>-1</v>
      </c>
    </row>
    <row r="200" spans="1:27" x14ac:dyDescent="0.25">
      <c r="A200">
        <v>2457</v>
      </c>
      <c r="B200" t="s">
        <v>154</v>
      </c>
      <c r="C200">
        <v>201012</v>
      </c>
      <c r="D200">
        <v>14407</v>
      </c>
      <c r="E200">
        <v>37.659999999999997</v>
      </c>
      <c r="F200">
        <f t="shared" si="15"/>
        <v>1.6575704225352113</v>
      </c>
      <c r="G200">
        <f t="shared" si="16"/>
        <v>1.6575704225352113</v>
      </c>
      <c r="H200">
        <f t="shared" si="17"/>
        <v>0.65076896492137548</v>
      </c>
      <c r="I200">
        <v>5.05</v>
      </c>
      <c r="J200">
        <v>22.72</v>
      </c>
      <c r="K200">
        <v>57.87</v>
      </c>
      <c r="L200">
        <v>18.41</v>
      </c>
      <c r="M200">
        <v>25.13</v>
      </c>
      <c r="N200">
        <v>13.5</v>
      </c>
      <c r="O200">
        <f t="shared" si="18"/>
        <v>8.8556225976702721E-2</v>
      </c>
      <c r="P200">
        <v>1683070</v>
      </c>
      <c r="Q200">
        <v>73.27</v>
      </c>
      <c r="R200">
        <v>158.94</v>
      </c>
      <c r="S200">
        <v>93.65</v>
      </c>
      <c r="T200">
        <v>5.13</v>
      </c>
      <c r="U200">
        <v>8.64</v>
      </c>
      <c r="V200">
        <v>46.78</v>
      </c>
      <c r="W200">
        <v>40.17</v>
      </c>
      <c r="X200">
        <v>328420</v>
      </c>
      <c r="Y200">
        <v>-27.8706</v>
      </c>
      <c r="Z200" s="1">
        <v>-21.180499999999999</v>
      </c>
      <c r="AA200">
        <f t="shared" si="19"/>
        <v>-1</v>
      </c>
    </row>
    <row r="201" spans="1:27" x14ac:dyDescent="0.25">
      <c r="A201">
        <v>2608</v>
      </c>
      <c r="B201" t="s">
        <v>70</v>
      </c>
      <c r="C201">
        <v>201012</v>
      </c>
      <c r="D201">
        <v>14386</v>
      </c>
      <c r="E201">
        <v>20.86</v>
      </c>
      <c r="F201">
        <f t="shared" si="15"/>
        <v>1.5007194244604316</v>
      </c>
      <c r="G201">
        <f t="shared" si="16"/>
        <v>1.5007194244604316</v>
      </c>
      <c r="H201">
        <f t="shared" si="17"/>
        <v>1.5451851851851852</v>
      </c>
      <c r="I201">
        <v>1.23</v>
      </c>
      <c r="J201">
        <v>13.9</v>
      </c>
      <c r="K201">
        <v>13.5</v>
      </c>
      <c r="L201">
        <v>9.1300000000000008</v>
      </c>
      <c r="M201">
        <v>9.26</v>
      </c>
      <c r="N201">
        <v>11.58</v>
      </c>
      <c r="O201">
        <f t="shared" si="18"/>
        <v>9.6957733395262424E-2</v>
      </c>
      <c r="P201">
        <v>631260</v>
      </c>
      <c r="Q201">
        <v>50.33</v>
      </c>
      <c r="R201">
        <v>195.23</v>
      </c>
      <c r="S201">
        <v>184.27</v>
      </c>
      <c r="T201">
        <v>90.6</v>
      </c>
      <c r="U201">
        <v>6.23</v>
      </c>
      <c r="V201">
        <v>79.819999999999993</v>
      </c>
      <c r="W201">
        <v>68.25</v>
      </c>
      <c r="X201">
        <v>482272</v>
      </c>
      <c r="Y201">
        <v>6.8497000000000003</v>
      </c>
      <c r="Z201" s="1">
        <v>-21.180499999999999</v>
      </c>
      <c r="AA201">
        <f t="shared" si="19"/>
        <v>1</v>
      </c>
    </row>
    <row r="202" spans="1:27" x14ac:dyDescent="0.25">
      <c r="A202">
        <v>20112330</v>
      </c>
      <c r="B202" t="s">
        <v>18</v>
      </c>
      <c r="C202">
        <v>201112</v>
      </c>
      <c r="D202">
        <v>1964449</v>
      </c>
      <c r="E202">
        <v>56.15</v>
      </c>
      <c r="F202">
        <f t="shared" si="15"/>
        <v>2.3116508851379169</v>
      </c>
      <c r="G202">
        <f t="shared" si="16"/>
        <v>2.3116508851379169</v>
      </c>
      <c r="H202">
        <f t="shared" si="17"/>
        <v>3.4071601941747569</v>
      </c>
      <c r="I202">
        <v>5.18</v>
      </c>
      <c r="J202">
        <v>24.29</v>
      </c>
      <c r="K202">
        <v>16.48</v>
      </c>
      <c r="L202">
        <v>30.03</v>
      </c>
      <c r="M202">
        <v>22.21</v>
      </c>
      <c r="N202">
        <v>33.15</v>
      </c>
      <c r="O202">
        <f t="shared" si="18"/>
        <v>0.3144184938388554</v>
      </c>
      <c r="P202">
        <v>134276811</v>
      </c>
      <c r="Q202">
        <v>22.5</v>
      </c>
      <c r="R202">
        <v>192.52</v>
      </c>
      <c r="S202">
        <v>163.83000000000001</v>
      </c>
      <c r="T202">
        <v>8.75</v>
      </c>
      <c r="U202">
        <v>10.18</v>
      </c>
      <c r="V202">
        <v>-11.07</v>
      </c>
      <c r="W202">
        <v>-17.149999999999999</v>
      </c>
      <c r="X202">
        <v>25914076</v>
      </c>
      <c r="Y202">
        <v>32.694699999999997</v>
      </c>
      <c r="Z202" s="1">
        <v>8.8718000000000004</v>
      </c>
      <c r="AA202">
        <f t="shared" si="19"/>
        <v>1</v>
      </c>
    </row>
    <row r="203" spans="1:27" x14ac:dyDescent="0.25">
      <c r="A203">
        <v>6505</v>
      </c>
      <c r="B203" t="s">
        <v>182</v>
      </c>
      <c r="C203">
        <v>201112</v>
      </c>
      <c r="D203">
        <v>893534</v>
      </c>
      <c r="E203">
        <v>69.78</v>
      </c>
      <c r="F203">
        <f t="shared" si="15"/>
        <v>2.9782330345710628</v>
      </c>
      <c r="G203">
        <f t="shared" si="16"/>
        <v>2.9782330345710628</v>
      </c>
      <c r="H203">
        <f t="shared" si="17"/>
        <v>0.83051654368007621</v>
      </c>
      <c r="I203">
        <v>2.36</v>
      </c>
      <c r="J203">
        <v>23.43</v>
      </c>
      <c r="K203">
        <v>84.02</v>
      </c>
      <c r="L203">
        <v>11.21</v>
      </c>
      <c r="M203">
        <v>9.6300000000000008</v>
      </c>
      <c r="N203">
        <v>2.61</v>
      </c>
      <c r="O203">
        <f t="shared" si="18"/>
        <v>3.1158594001471616E-2</v>
      </c>
      <c r="P203">
        <v>24938440</v>
      </c>
      <c r="Q203">
        <v>107.17</v>
      </c>
      <c r="R203">
        <v>251.48</v>
      </c>
      <c r="S203">
        <v>131.11000000000001</v>
      </c>
      <c r="T203">
        <v>8.6199999999999992</v>
      </c>
      <c r="U203">
        <v>12.14</v>
      </c>
      <c r="V203">
        <v>-46.68</v>
      </c>
      <c r="W203">
        <v>-45.01</v>
      </c>
      <c r="X203">
        <v>9525960</v>
      </c>
      <c r="Y203">
        <v>-6.0712000000000002</v>
      </c>
      <c r="Z203" s="1">
        <v>8.8718000000000004</v>
      </c>
      <c r="AA203">
        <f t="shared" si="19"/>
        <v>-1</v>
      </c>
    </row>
    <row r="204" spans="1:27" x14ac:dyDescent="0.25">
      <c r="A204">
        <v>2317</v>
      </c>
      <c r="B204" t="s">
        <v>28</v>
      </c>
      <c r="C204">
        <v>201112</v>
      </c>
      <c r="D204">
        <v>886126</v>
      </c>
      <c r="E204">
        <v>47.41</v>
      </c>
      <c r="F204">
        <f t="shared" si="15"/>
        <v>0.87698853126156118</v>
      </c>
      <c r="G204">
        <f t="shared" si="16"/>
        <v>0.87698853126156118</v>
      </c>
      <c r="H204">
        <f t="shared" si="17"/>
        <v>0.14675746788422844</v>
      </c>
      <c r="I204">
        <v>7.65</v>
      </c>
      <c r="J204">
        <v>54.06</v>
      </c>
      <c r="K204">
        <v>323.05</v>
      </c>
      <c r="L204">
        <v>8.36</v>
      </c>
      <c r="M204">
        <v>14.52</v>
      </c>
      <c r="N204">
        <v>2.4</v>
      </c>
      <c r="O204">
        <f t="shared" si="18"/>
        <v>2.387313304405388E-2</v>
      </c>
      <c r="P204">
        <v>82221427</v>
      </c>
      <c r="Q204">
        <v>181.34</v>
      </c>
      <c r="R204">
        <v>129.44</v>
      </c>
      <c r="S204">
        <v>84.83</v>
      </c>
      <c r="T204">
        <v>9.9600000000000009</v>
      </c>
      <c r="U204">
        <v>7.8</v>
      </c>
      <c r="V204">
        <v>-3.83</v>
      </c>
      <c r="W204">
        <v>8.56</v>
      </c>
      <c r="X204">
        <v>10661194</v>
      </c>
      <c r="Y204">
        <v>19.8673</v>
      </c>
      <c r="Z204" s="1">
        <v>8.8718000000000004</v>
      </c>
      <c r="AA204">
        <f t="shared" si="19"/>
        <v>1</v>
      </c>
    </row>
    <row r="205" spans="1:27" x14ac:dyDescent="0.25">
      <c r="A205">
        <v>2412</v>
      </c>
      <c r="B205" t="s">
        <v>143</v>
      </c>
      <c r="C205">
        <v>201112</v>
      </c>
      <c r="D205">
        <v>775744</v>
      </c>
      <c r="E205">
        <v>65.19</v>
      </c>
      <c r="F205">
        <f t="shared" si="15"/>
        <v>1.3715548074900061</v>
      </c>
      <c r="G205">
        <f t="shared" si="16"/>
        <v>1.3715548074900061</v>
      </c>
      <c r="H205">
        <f t="shared" si="17"/>
        <v>2.3248930099857348</v>
      </c>
      <c r="I205">
        <v>6.04</v>
      </c>
      <c r="J205">
        <v>47.53</v>
      </c>
      <c r="K205">
        <v>28.04</v>
      </c>
      <c r="L205">
        <v>16.670000000000002</v>
      </c>
      <c r="M205">
        <v>12.97</v>
      </c>
      <c r="N205">
        <v>25.33</v>
      </c>
      <c r="O205">
        <f t="shared" si="18"/>
        <v>0.21959829612297166</v>
      </c>
      <c r="P205">
        <v>47963057</v>
      </c>
      <c r="Q205">
        <v>18.73</v>
      </c>
      <c r="R205">
        <v>179.72</v>
      </c>
      <c r="S205">
        <v>158.21</v>
      </c>
      <c r="T205">
        <v>18.96</v>
      </c>
      <c r="U205">
        <v>11.76</v>
      </c>
      <c r="V205">
        <v>-3.98</v>
      </c>
      <c r="W205">
        <v>-0.95</v>
      </c>
      <c r="X205">
        <v>7789326</v>
      </c>
      <c r="Y205">
        <v>0.26590000000000003</v>
      </c>
      <c r="Z205" s="1">
        <v>8.8718000000000004</v>
      </c>
      <c r="AA205">
        <f t="shared" si="19"/>
        <v>-1</v>
      </c>
    </row>
    <row r="206" spans="1:27" x14ac:dyDescent="0.25">
      <c r="A206">
        <v>1301</v>
      </c>
      <c r="B206" t="s">
        <v>23</v>
      </c>
      <c r="C206">
        <v>201112</v>
      </c>
      <c r="D206">
        <v>494569</v>
      </c>
      <c r="E206">
        <v>53.81</v>
      </c>
      <c r="F206">
        <f t="shared" si="15"/>
        <v>1.3650431253170978</v>
      </c>
      <c r="G206">
        <f t="shared" si="16"/>
        <v>1.3650431253170978</v>
      </c>
      <c r="H206">
        <f t="shared" si="17"/>
        <v>1.5174844895657078</v>
      </c>
      <c r="I206">
        <v>5.84</v>
      </c>
      <c r="J206">
        <v>39.42</v>
      </c>
      <c r="K206">
        <v>35.46</v>
      </c>
      <c r="L206">
        <v>13.9</v>
      </c>
      <c r="M206">
        <v>14.23</v>
      </c>
      <c r="N206">
        <v>11.7</v>
      </c>
      <c r="O206">
        <f t="shared" si="18"/>
        <v>0.17408999565801075</v>
      </c>
      <c r="P206">
        <v>37785762</v>
      </c>
      <c r="Q206">
        <v>44.52</v>
      </c>
      <c r="R206">
        <v>350.09</v>
      </c>
      <c r="S206">
        <v>280.45999999999998</v>
      </c>
      <c r="T206">
        <v>9.01</v>
      </c>
      <c r="U206">
        <v>17.54</v>
      </c>
      <c r="V206">
        <v>-18.5</v>
      </c>
      <c r="W206">
        <v>-21.56</v>
      </c>
      <c r="X206">
        <v>6120905</v>
      </c>
      <c r="Y206">
        <v>2.3170999999999999</v>
      </c>
      <c r="Z206" s="1">
        <v>8.8718000000000004</v>
      </c>
      <c r="AA206">
        <f t="shared" si="19"/>
        <v>-1</v>
      </c>
    </row>
    <row r="207" spans="1:27" x14ac:dyDescent="0.25">
      <c r="A207">
        <v>1303</v>
      </c>
      <c r="B207" t="s">
        <v>21</v>
      </c>
      <c r="C207">
        <v>201112</v>
      </c>
      <c r="D207">
        <v>471923</v>
      </c>
      <c r="E207">
        <v>40.83</v>
      </c>
      <c r="F207">
        <f t="shared" si="15"/>
        <v>1.2115727002967358</v>
      </c>
      <c r="G207">
        <f t="shared" si="16"/>
        <v>1.2115727002967358</v>
      </c>
      <c r="H207">
        <f t="shared" si="17"/>
        <v>0.96868327402135235</v>
      </c>
      <c r="I207">
        <v>2.95</v>
      </c>
      <c r="J207">
        <v>33.700000000000003</v>
      </c>
      <c r="K207">
        <v>42.15</v>
      </c>
      <c r="L207">
        <v>8.42</v>
      </c>
      <c r="M207">
        <v>8.4600000000000009</v>
      </c>
      <c r="N207">
        <v>10.08</v>
      </c>
      <c r="O207">
        <f t="shared" si="18"/>
        <v>7.3241356373303257E-2</v>
      </c>
      <c r="P207">
        <v>24240724</v>
      </c>
      <c r="Q207">
        <v>69.66</v>
      </c>
      <c r="R207">
        <v>339.05</v>
      </c>
      <c r="S207">
        <v>257.58999999999997</v>
      </c>
      <c r="T207">
        <v>6.63</v>
      </c>
      <c r="U207">
        <v>7.86</v>
      </c>
      <c r="V207">
        <v>-15.7</v>
      </c>
      <c r="W207">
        <v>-41.99</v>
      </c>
      <c r="X207">
        <v>7852205</v>
      </c>
      <c r="Y207">
        <v>-3.1305999999999998</v>
      </c>
      <c r="Z207" s="1">
        <v>8.8718000000000004</v>
      </c>
      <c r="AA207">
        <f t="shared" si="19"/>
        <v>-1</v>
      </c>
    </row>
    <row r="208" spans="1:27" x14ac:dyDescent="0.25">
      <c r="A208">
        <v>1326</v>
      </c>
      <c r="B208" t="s">
        <v>26</v>
      </c>
      <c r="C208">
        <v>201112</v>
      </c>
      <c r="D208">
        <v>454668</v>
      </c>
      <c r="E208">
        <v>53.02</v>
      </c>
      <c r="F208">
        <f t="shared" si="15"/>
        <v>1.2143838754008247</v>
      </c>
      <c r="G208">
        <f t="shared" si="16"/>
        <v>1.2143838754008247</v>
      </c>
      <c r="H208">
        <f t="shared" si="17"/>
        <v>0.75938126611286172</v>
      </c>
      <c r="I208">
        <v>5.81</v>
      </c>
      <c r="J208">
        <v>43.66</v>
      </c>
      <c r="K208">
        <v>69.819999999999993</v>
      </c>
      <c r="L208">
        <v>12.09</v>
      </c>
      <c r="M208">
        <v>11.31</v>
      </c>
      <c r="N208">
        <v>7.72</v>
      </c>
      <c r="O208">
        <f t="shared" si="18"/>
        <v>0.10056999708707354</v>
      </c>
      <c r="P208">
        <v>39837717</v>
      </c>
      <c r="Q208">
        <v>62.45</v>
      </c>
      <c r="R208">
        <v>238.53</v>
      </c>
      <c r="S208">
        <v>163.13</v>
      </c>
      <c r="T208">
        <v>7.38</v>
      </c>
      <c r="U208">
        <v>10.199999999999999</v>
      </c>
      <c r="V208">
        <v>-25.31</v>
      </c>
      <c r="W208">
        <v>-33</v>
      </c>
      <c r="X208">
        <v>5673436</v>
      </c>
      <c r="Y208">
        <v>-1.2052</v>
      </c>
      <c r="Z208" s="1">
        <v>8.8718000000000004</v>
      </c>
      <c r="AA208">
        <f t="shared" si="19"/>
        <v>-1</v>
      </c>
    </row>
    <row r="209" spans="1:27" x14ac:dyDescent="0.25">
      <c r="A209">
        <v>2002</v>
      </c>
      <c r="B209" t="s">
        <v>20</v>
      </c>
      <c r="C209">
        <v>201112</v>
      </c>
      <c r="D209">
        <v>433330</v>
      </c>
      <c r="E209">
        <v>20.77</v>
      </c>
      <c r="F209">
        <f t="shared" si="15"/>
        <v>1.0629477993858751</v>
      </c>
      <c r="G209">
        <f t="shared" si="16"/>
        <v>1.0629477993858751</v>
      </c>
      <c r="H209">
        <f t="shared" si="17"/>
        <v>0.76585545722713855</v>
      </c>
      <c r="I209">
        <v>1.36</v>
      </c>
      <c r="J209">
        <v>19.54</v>
      </c>
      <c r="K209">
        <v>27.12</v>
      </c>
      <c r="L209">
        <v>7.64</v>
      </c>
      <c r="M209">
        <v>6.94</v>
      </c>
      <c r="N209">
        <v>6.03</v>
      </c>
      <c r="O209">
        <f t="shared" si="18"/>
        <v>5.2934065588174907E-2</v>
      </c>
      <c r="P209">
        <v>20472897</v>
      </c>
      <c r="Q209">
        <v>95.99</v>
      </c>
      <c r="R209">
        <v>118.68</v>
      </c>
      <c r="S209">
        <v>27.3</v>
      </c>
      <c r="T209">
        <v>3.54</v>
      </c>
      <c r="U209">
        <v>36.74</v>
      </c>
      <c r="V209">
        <v>-53.28</v>
      </c>
      <c r="W209">
        <v>-50</v>
      </c>
      <c r="X209">
        <v>14261144</v>
      </c>
      <c r="Y209">
        <v>0.14399999999999999</v>
      </c>
      <c r="Z209" s="1">
        <v>8.8718000000000004</v>
      </c>
      <c r="AA209">
        <f t="shared" si="19"/>
        <v>-1</v>
      </c>
    </row>
    <row r="210" spans="1:27" x14ac:dyDescent="0.25">
      <c r="A210">
        <v>2498</v>
      </c>
      <c r="B210" t="s">
        <v>171</v>
      </c>
      <c r="C210">
        <v>201112</v>
      </c>
      <c r="D210">
        <v>423469</v>
      </c>
      <c r="E210">
        <v>433.83</v>
      </c>
      <c r="F210">
        <f t="shared" si="15"/>
        <v>3.584483185986945</v>
      </c>
      <c r="G210">
        <f t="shared" si="16"/>
        <v>3.584483185986945</v>
      </c>
      <c r="H210">
        <f t="shared" si="17"/>
        <v>0.78053651427646142</v>
      </c>
      <c r="I210">
        <v>73.319999999999993</v>
      </c>
      <c r="J210">
        <v>121.03</v>
      </c>
      <c r="K210">
        <v>555.80999999999995</v>
      </c>
      <c r="L210">
        <v>28.72</v>
      </c>
      <c r="M210">
        <v>70.34</v>
      </c>
      <c r="N210">
        <v>14.77</v>
      </c>
      <c r="O210">
        <f t="shared" si="18"/>
        <v>0.13209103705108508</v>
      </c>
      <c r="P210">
        <v>62061224</v>
      </c>
      <c r="Q210">
        <v>149.75</v>
      </c>
      <c r="R210">
        <v>125.78</v>
      </c>
      <c r="S210">
        <v>100.67</v>
      </c>
      <c r="T210">
        <v>12.18</v>
      </c>
      <c r="U210">
        <v>7.37</v>
      </c>
      <c r="V210">
        <v>55.87</v>
      </c>
      <c r="W210">
        <v>57.66</v>
      </c>
      <c r="X210">
        <v>845319</v>
      </c>
      <c r="Y210">
        <v>-32.413499999999999</v>
      </c>
      <c r="Z210" s="1">
        <v>8.8718000000000004</v>
      </c>
      <c r="AA210">
        <f t="shared" si="19"/>
        <v>-1</v>
      </c>
    </row>
    <row r="211" spans="1:27" x14ac:dyDescent="0.25">
      <c r="A211">
        <v>3045</v>
      </c>
      <c r="B211" t="s">
        <v>144</v>
      </c>
      <c r="C211">
        <v>201112</v>
      </c>
      <c r="D211">
        <v>322926</v>
      </c>
      <c r="E211">
        <v>59.94</v>
      </c>
      <c r="F211">
        <f t="shared" si="15"/>
        <v>3.2934065934065933</v>
      </c>
      <c r="G211">
        <f t="shared" si="16"/>
        <v>3.2934065934065933</v>
      </c>
      <c r="H211">
        <f t="shared" si="17"/>
        <v>1.9814876033057851</v>
      </c>
      <c r="I211">
        <v>4.7</v>
      </c>
      <c r="J211">
        <v>18.2</v>
      </c>
      <c r="K211">
        <v>30.25</v>
      </c>
      <c r="L211">
        <v>26.36</v>
      </c>
      <c r="M211">
        <v>26.99</v>
      </c>
      <c r="N211">
        <v>21.62</v>
      </c>
      <c r="O211">
        <f t="shared" si="18"/>
        <v>0.17633704517464693</v>
      </c>
      <c r="P211">
        <v>15275616</v>
      </c>
      <c r="Q211">
        <v>83.35</v>
      </c>
      <c r="R211">
        <v>50.2</v>
      </c>
      <c r="S211">
        <v>41.63</v>
      </c>
      <c r="T211">
        <v>30.38</v>
      </c>
      <c r="U211">
        <v>11.26</v>
      </c>
      <c r="V211">
        <v>-3.92</v>
      </c>
      <c r="W211">
        <v>-1.39</v>
      </c>
      <c r="X211">
        <v>2863715</v>
      </c>
      <c r="Y211">
        <v>19.446899999999999</v>
      </c>
      <c r="Z211" s="1">
        <v>8.8718000000000004</v>
      </c>
      <c r="AA211">
        <f t="shared" si="19"/>
        <v>1</v>
      </c>
    </row>
    <row r="212" spans="1:27" x14ac:dyDescent="0.25">
      <c r="A212">
        <v>2454</v>
      </c>
      <c r="B212" t="s">
        <v>158</v>
      </c>
      <c r="C212">
        <v>201112</v>
      </c>
      <c r="D212">
        <v>318436</v>
      </c>
      <c r="E212">
        <v>202.8</v>
      </c>
      <c r="F212">
        <f t="shared" si="15"/>
        <v>1.9878455204861794</v>
      </c>
      <c r="G212">
        <f t="shared" si="16"/>
        <v>1.9878455204861794</v>
      </c>
      <c r="H212">
        <f t="shared" si="17"/>
        <v>2.6610681012990427</v>
      </c>
      <c r="I212">
        <v>12.35</v>
      </c>
      <c r="J212">
        <v>102.02</v>
      </c>
      <c r="K212">
        <v>76.209999999999994</v>
      </c>
      <c r="L212">
        <v>11.14</v>
      </c>
      <c r="M212">
        <v>11.94</v>
      </c>
      <c r="N212">
        <v>14.21</v>
      </c>
      <c r="O212">
        <f t="shared" si="18"/>
        <v>0.16238836266727472</v>
      </c>
      <c r="P212">
        <v>13651667</v>
      </c>
      <c r="Q212">
        <v>27</v>
      </c>
      <c r="R212">
        <v>368.22</v>
      </c>
      <c r="S212">
        <v>333.39</v>
      </c>
      <c r="T212">
        <v>5.0599999999999996</v>
      </c>
      <c r="U212">
        <v>11.94</v>
      </c>
      <c r="V212">
        <v>-60.28</v>
      </c>
      <c r="W212">
        <v>-55.99</v>
      </c>
      <c r="X212">
        <v>1103110</v>
      </c>
      <c r="Y212">
        <v>20.886500000000002</v>
      </c>
      <c r="Z212" s="1">
        <v>8.8718000000000004</v>
      </c>
      <c r="AA212">
        <f t="shared" si="19"/>
        <v>1</v>
      </c>
    </row>
    <row r="213" spans="1:27" x14ac:dyDescent="0.25">
      <c r="A213">
        <v>2382</v>
      </c>
      <c r="B213" t="s">
        <v>128</v>
      </c>
      <c r="C213">
        <v>201112</v>
      </c>
      <c r="D213">
        <v>244687</v>
      </c>
      <c r="E213">
        <v>38.770000000000003</v>
      </c>
      <c r="F213">
        <f t="shared" si="15"/>
        <v>1.2774299835255354</v>
      </c>
      <c r="G213">
        <f t="shared" si="16"/>
        <v>1.2774299835255354</v>
      </c>
      <c r="H213">
        <f t="shared" si="17"/>
        <v>0.13391130146449298</v>
      </c>
      <c r="I213">
        <v>6.02</v>
      </c>
      <c r="J213">
        <v>30.35</v>
      </c>
      <c r="K213">
        <v>289.52</v>
      </c>
      <c r="L213">
        <v>5.36</v>
      </c>
      <c r="M213">
        <v>19.350000000000001</v>
      </c>
      <c r="N213">
        <v>1.43</v>
      </c>
      <c r="O213">
        <f t="shared" si="18"/>
        <v>1.9649295998907714E-2</v>
      </c>
      <c r="P213">
        <v>21788401</v>
      </c>
      <c r="Q213">
        <v>442.1</v>
      </c>
      <c r="R213">
        <v>117.91</v>
      </c>
      <c r="S213">
        <v>92.29</v>
      </c>
      <c r="T213">
        <v>10.93</v>
      </c>
      <c r="U213">
        <v>6.01</v>
      </c>
      <c r="V213">
        <v>-0.56999999999999995</v>
      </c>
      <c r="W213">
        <v>21.56</v>
      </c>
      <c r="X213">
        <v>3830009</v>
      </c>
      <c r="Y213">
        <v>13.2178</v>
      </c>
      <c r="Z213" s="1">
        <v>8.8718000000000004</v>
      </c>
      <c r="AA213">
        <f t="shared" si="19"/>
        <v>1</v>
      </c>
    </row>
    <row r="214" spans="1:27" x14ac:dyDescent="0.25">
      <c r="A214">
        <v>1216</v>
      </c>
      <c r="B214" t="s">
        <v>27</v>
      </c>
      <c r="C214">
        <v>201112</v>
      </c>
      <c r="D214">
        <v>201088</v>
      </c>
      <c r="E214">
        <v>26.18</v>
      </c>
      <c r="F214">
        <f t="shared" si="15"/>
        <v>1.6220570012391573</v>
      </c>
      <c r="G214">
        <f t="shared" si="16"/>
        <v>1.6220570012391573</v>
      </c>
      <c r="H214">
        <f t="shared" si="17"/>
        <v>0.30659327790139362</v>
      </c>
      <c r="I214">
        <v>2.08</v>
      </c>
      <c r="J214">
        <v>16.14</v>
      </c>
      <c r="K214">
        <v>85.39</v>
      </c>
      <c r="L214">
        <v>8.61</v>
      </c>
      <c r="M214">
        <v>12.72</v>
      </c>
      <c r="N214">
        <v>3.89</v>
      </c>
      <c r="O214">
        <f t="shared" si="18"/>
        <v>3.5229400954794717E-2</v>
      </c>
      <c r="P214">
        <v>13670546</v>
      </c>
      <c r="Q214">
        <v>169.63</v>
      </c>
      <c r="R214">
        <v>105.22</v>
      </c>
      <c r="S214">
        <v>65.72</v>
      </c>
      <c r="T214">
        <v>8.48</v>
      </c>
      <c r="U214">
        <v>21.42</v>
      </c>
      <c r="V214">
        <v>-12.66</v>
      </c>
      <c r="W214">
        <v>-12.94</v>
      </c>
      <c r="X214">
        <v>4544369</v>
      </c>
      <c r="Y214">
        <v>31.241099999999999</v>
      </c>
      <c r="Z214" s="1">
        <v>8.8718000000000004</v>
      </c>
      <c r="AA214">
        <f t="shared" si="19"/>
        <v>1</v>
      </c>
    </row>
    <row r="215" spans="1:27" x14ac:dyDescent="0.25">
      <c r="A215">
        <v>4904</v>
      </c>
      <c r="B215" t="s">
        <v>159</v>
      </c>
      <c r="C215">
        <v>201112</v>
      </c>
      <c r="D215">
        <v>185408</v>
      </c>
      <c r="E215">
        <v>36.68</v>
      </c>
      <c r="F215">
        <f t="shared" si="15"/>
        <v>1.6604798551380715</v>
      </c>
      <c r="G215">
        <f t="shared" si="16"/>
        <v>1.6604798551380715</v>
      </c>
      <c r="H215">
        <f t="shared" si="17"/>
        <v>1.5776344086021505</v>
      </c>
      <c r="I215">
        <v>2.73</v>
      </c>
      <c r="J215">
        <v>22.09</v>
      </c>
      <c r="K215">
        <v>23.25</v>
      </c>
      <c r="L215">
        <v>19.77</v>
      </c>
      <c r="M215">
        <v>12.2</v>
      </c>
      <c r="N215">
        <v>15.2</v>
      </c>
      <c r="O215">
        <f t="shared" si="18"/>
        <v>0.13113366630720658</v>
      </c>
      <c r="P215">
        <v>9934706</v>
      </c>
      <c r="Q215">
        <v>31.13</v>
      </c>
      <c r="R215">
        <v>125.3</v>
      </c>
      <c r="S215">
        <v>101.73</v>
      </c>
      <c r="T215">
        <v>30.18</v>
      </c>
      <c r="U215">
        <v>11.81</v>
      </c>
      <c r="V215">
        <v>3.06</v>
      </c>
      <c r="W215">
        <v>0.72</v>
      </c>
      <c r="X215">
        <v>3258501</v>
      </c>
      <c r="Y215">
        <v>36.1036</v>
      </c>
      <c r="Z215" s="1">
        <v>8.8718000000000004</v>
      </c>
      <c r="AA215">
        <f t="shared" si="19"/>
        <v>1</v>
      </c>
    </row>
    <row r="216" spans="1:27" x14ac:dyDescent="0.25">
      <c r="A216">
        <v>2311</v>
      </c>
      <c r="B216" t="s">
        <v>24</v>
      </c>
      <c r="C216">
        <v>201112</v>
      </c>
      <c r="D216">
        <v>174970</v>
      </c>
      <c r="E216">
        <v>17.79</v>
      </c>
      <c r="F216">
        <f t="shared" si="15"/>
        <v>1.1462628865979381</v>
      </c>
      <c r="G216">
        <f t="shared" si="16"/>
        <v>1.1462628865979381</v>
      </c>
      <c r="H216">
        <f t="shared" si="17"/>
        <v>0.62574744987689057</v>
      </c>
      <c r="I216">
        <v>2.08</v>
      </c>
      <c r="J216">
        <v>15.52</v>
      </c>
      <c r="K216">
        <v>28.43</v>
      </c>
      <c r="L216">
        <v>15.7</v>
      </c>
      <c r="M216">
        <v>14.4</v>
      </c>
      <c r="N216">
        <v>9.08</v>
      </c>
      <c r="O216">
        <f t="shared" si="18"/>
        <v>7.1902891108355543E-2</v>
      </c>
      <c r="P216">
        <v>13476467</v>
      </c>
      <c r="Q216">
        <v>118.88</v>
      </c>
      <c r="R216">
        <v>135</v>
      </c>
      <c r="S216">
        <v>84.53</v>
      </c>
      <c r="T216">
        <v>5.63</v>
      </c>
      <c r="U216">
        <v>5.81</v>
      </c>
      <c r="V216">
        <v>-30.2</v>
      </c>
      <c r="W216">
        <v>-27.17</v>
      </c>
      <c r="X216">
        <v>6592541</v>
      </c>
      <c r="Y216">
        <v>13.6938</v>
      </c>
      <c r="Z216" s="1">
        <v>8.8718000000000004</v>
      </c>
      <c r="AA216">
        <f t="shared" si="19"/>
        <v>1</v>
      </c>
    </row>
    <row r="217" spans="1:27" x14ac:dyDescent="0.25">
      <c r="A217">
        <v>2308</v>
      </c>
      <c r="B217" t="s">
        <v>37</v>
      </c>
      <c r="C217">
        <v>201112</v>
      </c>
      <c r="D217">
        <v>173045</v>
      </c>
      <c r="E217">
        <v>52.26</v>
      </c>
      <c r="F217">
        <f t="shared" si="15"/>
        <v>1.6139592340951203</v>
      </c>
      <c r="G217">
        <f t="shared" si="16"/>
        <v>1.6139592340951203</v>
      </c>
      <c r="H217">
        <f t="shared" si="17"/>
        <v>0.72999022209805831</v>
      </c>
      <c r="I217">
        <v>4.58</v>
      </c>
      <c r="J217">
        <v>32.380000000000003</v>
      </c>
      <c r="K217">
        <v>71.59</v>
      </c>
      <c r="L217">
        <v>9.7200000000000006</v>
      </c>
      <c r="M217">
        <v>13.07</v>
      </c>
      <c r="N217">
        <v>6</v>
      </c>
      <c r="O217">
        <f t="shared" si="18"/>
        <v>6.6984895498765726E-2</v>
      </c>
      <c r="P217">
        <v>11516879</v>
      </c>
      <c r="Q217">
        <v>108.89</v>
      </c>
      <c r="R217">
        <v>189.09</v>
      </c>
      <c r="S217">
        <v>156.16</v>
      </c>
      <c r="T217">
        <v>8.2100000000000009</v>
      </c>
      <c r="U217">
        <v>4.88</v>
      </c>
      <c r="V217">
        <v>-40.25</v>
      </c>
      <c r="W217">
        <v>-33.090000000000003</v>
      </c>
      <c r="X217">
        <v>2401627</v>
      </c>
      <c r="Y217">
        <v>53.523600000000002</v>
      </c>
      <c r="Z217" s="1">
        <v>8.8718000000000004</v>
      </c>
      <c r="AA217">
        <f t="shared" si="19"/>
        <v>1</v>
      </c>
    </row>
    <row r="218" spans="1:27" x14ac:dyDescent="0.25">
      <c r="A218">
        <v>1402</v>
      </c>
      <c r="B218" t="s">
        <v>145</v>
      </c>
      <c r="C218">
        <v>201112</v>
      </c>
      <c r="D218">
        <v>172137</v>
      </c>
      <c r="E218">
        <v>21.87</v>
      </c>
      <c r="F218">
        <f t="shared" si="15"/>
        <v>0.96005267778753289</v>
      </c>
      <c r="G218">
        <f t="shared" si="16"/>
        <v>0.96005267778753289</v>
      </c>
      <c r="H218">
        <f t="shared" si="17"/>
        <v>0.45458324672625239</v>
      </c>
      <c r="I218">
        <v>2.2599999999999998</v>
      </c>
      <c r="J218">
        <v>22.78</v>
      </c>
      <c r="K218">
        <v>48.11</v>
      </c>
      <c r="L218">
        <v>10.61</v>
      </c>
      <c r="M218">
        <v>11.1</v>
      </c>
      <c r="N218">
        <v>7.55</v>
      </c>
      <c r="O218">
        <f t="shared" si="18"/>
        <v>7.8677729062107793E-2</v>
      </c>
      <c r="P218">
        <v>18536875</v>
      </c>
      <c r="Q218">
        <v>95.36</v>
      </c>
      <c r="R218">
        <v>118.9</v>
      </c>
      <c r="S218">
        <v>79.069999999999993</v>
      </c>
      <c r="T218">
        <v>7.62</v>
      </c>
      <c r="U218">
        <v>7.95</v>
      </c>
      <c r="V218">
        <v>-18.489999999999998</v>
      </c>
      <c r="W218">
        <v>-11.31</v>
      </c>
      <c r="X218">
        <v>4897217</v>
      </c>
      <c r="Y218">
        <v>2.0508999999999999</v>
      </c>
      <c r="Z218" s="1">
        <v>8.8718000000000004</v>
      </c>
      <c r="AA218">
        <f t="shared" si="19"/>
        <v>-1</v>
      </c>
    </row>
    <row r="219" spans="1:27" x14ac:dyDescent="0.25">
      <c r="A219">
        <v>2912</v>
      </c>
      <c r="B219" t="s">
        <v>47</v>
      </c>
      <c r="C219">
        <v>201112</v>
      </c>
      <c r="D219">
        <v>171537</v>
      </c>
      <c r="E219">
        <v>121.18</v>
      </c>
      <c r="F219">
        <f t="shared" ref="F219:F282" si="20">E219/J219</f>
        <v>6.0863887493721753</v>
      </c>
      <c r="G219">
        <f t="shared" ref="G219:G282" si="21">E219/J219</f>
        <v>6.0863887493721753</v>
      </c>
      <c r="H219">
        <f t="shared" ref="H219:H282" si="22">E219/K219</f>
        <v>0.66567787299494618</v>
      </c>
      <c r="I219">
        <v>6.11</v>
      </c>
      <c r="J219">
        <v>19.91</v>
      </c>
      <c r="K219">
        <v>182.04</v>
      </c>
      <c r="L219">
        <v>16.29</v>
      </c>
      <c r="M219">
        <v>30.07</v>
      </c>
      <c r="N219">
        <v>4.71</v>
      </c>
      <c r="O219">
        <f t="shared" ref="O219:O282" si="23">P219/(K219*X219)</f>
        <v>4.1888582181088124E-2</v>
      </c>
      <c r="P219">
        <v>7927531</v>
      </c>
      <c r="Q219">
        <v>207.03</v>
      </c>
      <c r="R219">
        <v>96.12</v>
      </c>
      <c r="S219">
        <v>68.61</v>
      </c>
      <c r="T219">
        <v>13.07</v>
      </c>
      <c r="U219">
        <v>59.71</v>
      </c>
      <c r="V219">
        <v>16.59</v>
      </c>
      <c r="W219">
        <v>12.41</v>
      </c>
      <c r="X219">
        <v>1039622</v>
      </c>
      <c r="Y219">
        <v>-2.9660000000000002</v>
      </c>
      <c r="Z219" s="1">
        <v>8.8718000000000004</v>
      </c>
      <c r="AA219">
        <f t="shared" ref="AA219:AA282" si="24">IF(Y219&gt;Z219, 1, -1)</f>
        <v>-1</v>
      </c>
    </row>
    <row r="220" spans="1:27" x14ac:dyDescent="0.25">
      <c r="A220">
        <v>2303</v>
      </c>
      <c r="B220" t="s">
        <v>19</v>
      </c>
      <c r="C220">
        <v>201112</v>
      </c>
      <c r="D220">
        <v>166171</v>
      </c>
      <c r="E220">
        <v>8.92</v>
      </c>
      <c r="F220">
        <f t="shared" si="20"/>
        <v>0.5415907710989678</v>
      </c>
      <c r="G220">
        <f t="shared" si="21"/>
        <v>0.5415907710989678</v>
      </c>
      <c r="H220">
        <f t="shared" si="22"/>
        <v>0.96432432432432436</v>
      </c>
      <c r="I220">
        <v>0.84</v>
      </c>
      <c r="J220">
        <v>16.47</v>
      </c>
      <c r="K220">
        <v>9.25</v>
      </c>
      <c r="L220">
        <v>12.55</v>
      </c>
      <c r="M220">
        <v>3.87</v>
      </c>
      <c r="N220">
        <v>4.4400000000000004</v>
      </c>
      <c r="O220">
        <f t="shared" si="23"/>
        <v>6.8905310033799724E-2</v>
      </c>
      <c r="P220">
        <v>8006215</v>
      </c>
      <c r="Q220">
        <v>31.92</v>
      </c>
      <c r="R220">
        <v>195.91</v>
      </c>
      <c r="S220">
        <v>163.66999999999999</v>
      </c>
      <c r="T220">
        <v>7.41</v>
      </c>
      <c r="U220">
        <v>6.95</v>
      </c>
      <c r="V220">
        <v>-76.48</v>
      </c>
      <c r="W220">
        <v>-64.489999999999995</v>
      </c>
      <c r="X220">
        <v>12561249</v>
      </c>
      <c r="Y220">
        <v>-4.1306000000000003</v>
      </c>
      <c r="Z220" s="1">
        <v>8.8718000000000004</v>
      </c>
      <c r="AA220">
        <f t="shared" si="24"/>
        <v>-1</v>
      </c>
    </row>
    <row r="221" spans="1:27" x14ac:dyDescent="0.25">
      <c r="A221">
        <v>2357</v>
      </c>
      <c r="B221" t="s">
        <v>22</v>
      </c>
      <c r="C221">
        <v>201112</v>
      </c>
      <c r="D221">
        <v>162219</v>
      </c>
      <c r="E221">
        <v>122.67</v>
      </c>
      <c r="F221">
        <f t="shared" si="20"/>
        <v>0.80333988212180751</v>
      </c>
      <c r="G221">
        <f t="shared" si="21"/>
        <v>0.80333988212180751</v>
      </c>
      <c r="H221">
        <f t="shared" si="22"/>
        <v>0.24040214004350638</v>
      </c>
      <c r="I221">
        <v>21.99</v>
      </c>
      <c r="J221">
        <v>152.69999999999999</v>
      </c>
      <c r="K221">
        <v>510.27</v>
      </c>
      <c r="L221">
        <v>9.23</v>
      </c>
      <c r="M221">
        <v>15.14</v>
      </c>
      <c r="N221">
        <v>4.75</v>
      </c>
      <c r="O221">
        <f t="shared" si="23"/>
        <v>4.5258585154318264E-2</v>
      </c>
      <c r="P221">
        <v>17407777</v>
      </c>
      <c r="Q221">
        <v>92.28</v>
      </c>
      <c r="R221">
        <v>171.93</v>
      </c>
      <c r="S221">
        <v>109.14</v>
      </c>
      <c r="T221">
        <v>6.4</v>
      </c>
      <c r="U221">
        <v>8.42</v>
      </c>
      <c r="V221">
        <v>-3.93</v>
      </c>
      <c r="W221">
        <v>-6.61</v>
      </c>
      <c r="X221">
        <v>753776</v>
      </c>
      <c r="Y221">
        <v>59.527299999999997</v>
      </c>
      <c r="Z221" s="1">
        <v>8.8718000000000004</v>
      </c>
      <c r="AA221">
        <f t="shared" si="24"/>
        <v>1</v>
      </c>
    </row>
    <row r="222" spans="1:27" x14ac:dyDescent="0.25">
      <c r="A222">
        <v>2105</v>
      </c>
      <c r="B222" t="s">
        <v>55</v>
      </c>
      <c r="C222">
        <v>201112</v>
      </c>
      <c r="D222">
        <v>161947</v>
      </c>
      <c r="E222">
        <v>36.69</v>
      </c>
      <c r="F222">
        <f t="shared" si="20"/>
        <v>1.750477099236641</v>
      </c>
      <c r="G222">
        <f t="shared" si="21"/>
        <v>1.750477099236641</v>
      </c>
      <c r="H222">
        <f t="shared" si="22"/>
        <v>0.75618301731244841</v>
      </c>
      <c r="I222">
        <v>3.45</v>
      </c>
      <c r="J222">
        <v>20.96</v>
      </c>
      <c r="K222">
        <v>48.52</v>
      </c>
      <c r="L222">
        <v>12.1</v>
      </c>
      <c r="M222">
        <v>17.63</v>
      </c>
      <c r="N222">
        <v>9.68</v>
      </c>
      <c r="O222">
        <f t="shared" si="23"/>
        <v>7.2599043415240039E-2</v>
      </c>
      <c r="P222">
        <v>8709307</v>
      </c>
      <c r="Q222">
        <v>173.21</v>
      </c>
      <c r="R222">
        <v>142.76</v>
      </c>
      <c r="S222">
        <v>78.8</v>
      </c>
      <c r="T222">
        <v>5.53</v>
      </c>
      <c r="U222">
        <v>13.56</v>
      </c>
      <c r="V222">
        <v>-2.63</v>
      </c>
      <c r="W222">
        <v>-17.09</v>
      </c>
      <c r="X222">
        <v>2472475</v>
      </c>
      <c r="Y222">
        <v>33.423000000000002</v>
      </c>
      <c r="Z222" s="1">
        <v>8.8718000000000004</v>
      </c>
      <c r="AA222">
        <f t="shared" si="24"/>
        <v>1</v>
      </c>
    </row>
    <row r="223" spans="1:27" x14ac:dyDescent="0.25">
      <c r="A223">
        <v>2324</v>
      </c>
      <c r="B223" t="s">
        <v>114</v>
      </c>
      <c r="C223">
        <v>201112</v>
      </c>
      <c r="D223">
        <v>132887</v>
      </c>
      <c r="E223">
        <v>18.010000000000002</v>
      </c>
      <c r="F223">
        <f t="shared" si="20"/>
        <v>0.73872026251025436</v>
      </c>
      <c r="G223">
        <f t="shared" si="21"/>
        <v>0.73872026251025436</v>
      </c>
      <c r="H223">
        <f t="shared" si="22"/>
        <v>0.11303583756982363</v>
      </c>
      <c r="I223">
        <v>2.5299999999999998</v>
      </c>
      <c r="J223">
        <v>24.38</v>
      </c>
      <c r="K223">
        <v>159.33000000000001</v>
      </c>
      <c r="L223">
        <v>5.22</v>
      </c>
      <c r="M223">
        <v>9.43</v>
      </c>
      <c r="N223">
        <v>1.94</v>
      </c>
      <c r="O223">
        <f t="shared" si="23"/>
        <v>1.6049063925729985E-2</v>
      </c>
      <c r="P223">
        <v>11143191</v>
      </c>
      <c r="Q223">
        <v>144.38999999999999</v>
      </c>
      <c r="R223">
        <v>143.47999999999999</v>
      </c>
      <c r="S223">
        <v>113.4</v>
      </c>
      <c r="T223">
        <v>14.27</v>
      </c>
      <c r="U223">
        <v>4.5</v>
      </c>
      <c r="V223">
        <v>-44.2</v>
      </c>
      <c r="W223">
        <v>-52.41</v>
      </c>
      <c r="X223">
        <v>4357750</v>
      </c>
      <c r="Y223">
        <v>-32.028700000000001</v>
      </c>
      <c r="Z223" s="1">
        <v>8.8718000000000004</v>
      </c>
      <c r="AA223">
        <f t="shared" si="24"/>
        <v>-1</v>
      </c>
    </row>
    <row r="224" spans="1:27" x14ac:dyDescent="0.25">
      <c r="A224">
        <v>1101</v>
      </c>
      <c r="B224" t="s">
        <v>33</v>
      </c>
      <c r="C224">
        <v>201112</v>
      </c>
      <c r="D224">
        <v>129226</v>
      </c>
      <c r="E224">
        <v>17.690000000000001</v>
      </c>
      <c r="F224">
        <f t="shared" si="20"/>
        <v>0.67493323159099583</v>
      </c>
      <c r="G224">
        <f t="shared" si="21"/>
        <v>0.67493323159099583</v>
      </c>
      <c r="H224">
        <f t="shared" si="22"/>
        <v>0.55126207541290118</v>
      </c>
      <c r="I224">
        <v>2.33</v>
      </c>
      <c r="J224">
        <v>26.21</v>
      </c>
      <c r="K224">
        <v>32.090000000000003</v>
      </c>
      <c r="L224">
        <v>8.61</v>
      </c>
      <c r="M224">
        <v>10.82</v>
      </c>
      <c r="N224">
        <v>13.65</v>
      </c>
      <c r="O224">
        <f t="shared" si="23"/>
        <v>0.11599056708934116</v>
      </c>
      <c r="P224">
        <v>13742786</v>
      </c>
      <c r="Q224">
        <v>102.52</v>
      </c>
      <c r="R224">
        <v>127.33</v>
      </c>
      <c r="S224">
        <v>93.82</v>
      </c>
      <c r="T224">
        <v>10.94</v>
      </c>
      <c r="U224">
        <v>6.97</v>
      </c>
      <c r="V224">
        <v>3.31</v>
      </c>
      <c r="W224">
        <v>2.48</v>
      </c>
      <c r="X224">
        <v>3692176</v>
      </c>
      <c r="Y224">
        <v>17.418800000000001</v>
      </c>
      <c r="Z224" s="1">
        <v>8.8718000000000004</v>
      </c>
      <c r="AA224">
        <f t="shared" si="24"/>
        <v>1</v>
      </c>
    </row>
    <row r="225" spans="1:27" x14ac:dyDescent="0.25">
      <c r="A225">
        <v>2347</v>
      </c>
      <c r="B225" t="s">
        <v>60</v>
      </c>
      <c r="C225">
        <v>201112</v>
      </c>
      <c r="D225">
        <v>114818</v>
      </c>
      <c r="E225">
        <v>42.74</v>
      </c>
      <c r="F225">
        <f t="shared" si="20"/>
        <v>1.5684403669724771</v>
      </c>
      <c r="G225">
        <f t="shared" si="21"/>
        <v>1.5684403669724771</v>
      </c>
      <c r="H225">
        <f t="shared" si="22"/>
        <v>0.21608776985691897</v>
      </c>
      <c r="I225">
        <v>4.67</v>
      </c>
      <c r="J225">
        <v>27.25</v>
      </c>
      <c r="K225">
        <v>197.79</v>
      </c>
      <c r="L225">
        <v>7.68</v>
      </c>
      <c r="M225">
        <v>18.45</v>
      </c>
      <c r="N225">
        <v>1.63</v>
      </c>
      <c r="O225">
        <f t="shared" si="23"/>
        <v>2.2258665106362249E-2</v>
      </c>
      <c r="P225">
        <v>6817485</v>
      </c>
      <c r="Q225">
        <v>147.97</v>
      </c>
      <c r="R225">
        <v>150.52000000000001</v>
      </c>
      <c r="S225">
        <v>99.02</v>
      </c>
      <c r="T225">
        <v>12.5</v>
      </c>
      <c r="U225">
        <v>8.57</v>
      </c>
      <c r="V225">
        <v>15.64</v>
      </c>
      <c r="W225">
        <v>32.799999999999997</v>
      </c>
      <c r="X225">
        <v>1548534</v>
      </c>
      <c r="Y225">
        <v>-22.188800000000001</v>
      </c>
      <c r="Z225" s="1">
        <v>8.8718000000000004</v>
      </c>
      <c r="AA225">
        <f t="shared" si="24"/>
        <v>-1</v>
      </c>
    </row>
    <row r="226" spans="1:27" x14ac:dyDescent="0.25">
      <c r="A226">
        <v>2409</v>
      </c>
      <c r="B226" t="s">
        <v>148</v>
      </c>
      <c r="C226">
        <v>201112</v>
      </c>
      <c r="D226">
        <v>114751</v>
      </c>
      <c r="E226">
        <v>9.67</v>
      </c>
      <c r="F226">
        <f t="shared" si="20"/>
        <v>0.41555651052857756</v>
      </c>
      <c r="G226">
        <f t="shared" si="21"/>
        <v>0.41555651052857756</v>
      </c>
      <c r="H226">
        <f t="shared" si="22"/>
        <v>0.22477917247791723</v>
      </c>
      <c r="I226">
        <v>-6.94</v>
      </c>
      <c r="J226">
        <v>23.27</v>
      </c>
      <c r="K226">
        <v>43.02</v>
      </c>
      <c r="L226">
        <v>2.08</v>
      </c>
      <c r="M226">
        <v>-24.4</v>
      </c>
      <c r="N226">
        <v>-15.18</v>
      </c>
      <c r="O226">
        <f t="shared" si="23"/>
        <v>-0.17062188361188119</v>
      </c>
      <c r="P226">
        <v>-64791872</v>
      </c>
      <c r="Q226">
        <v>176.93</v>
      </c>
      <c r="R226">
        <v>99.73</v>
      </c>
      <c r="S226">
        <v>70.19</v>
      </c>
      <c r="T226">
        <v>8.82</v>
      </c>
      <c r="U226">
        <v>6.81</v>
      </c>
      <c r="V226">
        <v>-649.29999999999995</v>
      </c>
      <c r="W226">
        <v>-929.46</v>
      </c>
      <c r="X226">
        <v>8827046</v>
      </c>
      <c r="Y226">
        <v>2.9999999999999997E-4</v>
      </c>
      <c r="Z226" s="1">
        <v>8.8718000000000004</v>
      </c>
      <c r="AA226">
        <f t="shared" si="24"/>
        <v>-1</v>
      </c>
    </row>
    <row r="227" spans="1:27" x14ac:dyDescent="0.25">
      <c r="A227">
        <v>2354</v>
      </c>
      <c r="B227" t="s">
        <v>137</v>
      </c>
      <c r="C227">
        <v>201112</v>
      </c>
      <c r="D227">
        <v>113284</v>
      </c>
      <c r="E227">
        <v>62.01</v>
      </c>
      <c r="F227">
        <f t="shared" si="20"/>
        <v>1.3364224137931033</v>
      </c>
      <c r="G227">
        <f t="shared" si="21"/>
        <v>1.3364224137931033</v>
      </c>
      <c r="H227">
        <f t="shared" si="22"/>
        <v>0.55301881744403814</v>
      </c>
      <c r="I227">
        <v>6.84</v>
      </c>
      <c r="J227">
        <v>46.4</v>
      </c>
      <c r="K227">
        <v>112.13</v>
      </c>
      <c r="L227">
        <v>13.18</v>
      </c>
      <c r="M227">
        <v>15.29</v>
      </c>
      <c r="N227">
        <v>5.37</v>
      </c>
      <c r="O227">
        <f t="shared" si="23"/>
        <v>6.1725554303731021E-2</v>
      </c>
      <c r="P227">
        <v>8104508</v>
      </c>
      <c r="Q227">
        <v>79.59</v>
      </c>
      <c r="R227">
        <v>166.17</v>
      </c>
      <c r="S227">
        <v>151.88</v>
      </c>
      <c r="T227">
        <v>23.6</v>
      </c>
      <c r="U227">
        <v>4.24</v>
      </c>
      <c r="V227">
        <v>-25.42</v>
      </c>
      <c r="W227">
        <v>5.27</v>
      </c>
      <c r="X227">
        <v>1170954</v>
      </c>
      <c r="Y227">
        <v>-0.37380000000000002</v>
      </c>
      <c r="Z227" s="1">
        <v>8.8718000000000004</v>
      </c>
      <c r="AA227">
        <f t="shared" si="24"/>
        <v>-1</v>
      </c>
    </row>
    <row r="228" spans="1:27" x14ac:dyDescent="0.25">
      <c r="A228">
        <v>1102</v>
      </c>
      <c r="B228" t="s">
        <v>36</v>
      </c>
      <c r="C228">
        <v>201112</v>
      </c>
      <c r="D228">
        <v>106651</v>
      </c>
      <c r="E228">
        <v>20.43</v>
      </c>
      <c r="F228">
        <f t="shared" si="20"/>
        <v>0.7420995277878677</v>
      </c>
      <c r="G228">
        <f t="shared" si="21"/>
        <v>0.7420995277878677</v>
      </c>
      <c r="H228">
        <f t="shared" si="22"/>
        <v>0.93117593436645385</v>
      </c>
      <c r="I228">
        <v>3.19</v>
      </c>
      <c r="J228">
        <v>27.53</v>
      </c>
      <c r="K228">
        <v>21.94</v>
      </c>
      <c r="L228">
        <v>9.1</v>
      </c>
      <c r="M228">
        <v>12.63</v>
      </c>
      <c r="N228">
        <v>12.91</v>
      </c>
      <c r="O228">
        <f t="shared" si="23"/>
        <v>0.15876347334287463</v>
      </c>
      <c r="P228">
        <v>10926372</v>
      </c>
      <c r="Q228">
        <v>89.15</v>
      </c>
      <c r="R228">
        <v>193.33</v>
      </c>
      <c r="S228">
        <v>160.22999999999999</v>
      </c>
      <c r="T228">
        <v>9.26</v>
      </c>
      <c r="U228">
        <v>4.49</v>
      </c>
      <c r="V228">
        <v>107.69</v>
      </c>
      <c r="W228">
        <v>46.62</v>
      </c>
      <c r="X228">
        <v>3136814</v>
      </c>
      <c r="Y228">
        <v>20.3262</v>
      </c>
      <c r="Z228" s="1">
        <v>8.8718000000000004</v>
      </c>
      <c r="AA228">
        <f t="shared" si="24"/>
        <v>1</v>
      </c>
    </row>
    <row r="229" spans="1:27" x14ac:dyDescent="0.25">
      <c r="A229">
        <v>2474</v>
      </c>
      <c r="B229" t="s">
        <v>138</v>
      </c>
      <c r="C229">
        <v>201112</v>
      </c>
      <c r="D229">
        <v>105464</v>
      </c>
      <c r="E229">
        <v>102.01</v>
      </c>
      <c r="F229">
        <f t="shared" si="20"/>
        <v>1.3720242098184265</v>
      </c>
      <c r="G229">
        <f t="shared" si="21"/>
        <v>1.3720242098184265</v>
      </c>
      <c r="H229">
        <f t="shared" si="22"/>
        <v>2.1323160535117056</v>
      </c>
      <c r="I229">
        <v>14.93</v>
      </c>
      <c r="J229">
        <v>74.349999999999994</v>
      </c>
      <c r="K229">
        <v>47.84</v>
      </c>
      <c r="L229">
        <v>17.649999999999999</v>
      </c>
      <c r="M229">
        <v>24</v>
      </c>
      <c r="N229">
        <v>36.79</v>
      </c>
      <c r="O229">
        <f t="shared" si="23"/>
        <v>0.31183486755257339</v>
      </c>
      <c r="P229">
        <v>10667364</v>
      </c>
      <c r="Q229">
        <v>59.41</v>
      </c>
      <c r="R229">
        <v>225.21</v>
      </c>
      <c r="S229">
        <v>210.28</v>
      </c>
      <c r="T229">
        <v>8.14</v>
      </c>
      <c r="U229">
        <v>3.29</v>
      </c>
      <c r="V229">
        <v>159.72999999999999</v>
      </c>
      <c r="W229">
        <v>139.81</v>
      </c>
      <c r="X229">
        <v>715058</v>
      </c>
      <c r="Y229">
        <v>5.9427000000000003</v>
      </c>
      <c r="Z229" s="1">
        <v>8.8718000000000004</v>
      </c>
      <c r="AA229">
        <f t="shared" si="24"/>
        <v>-1</v>
      </c>
    </row>
    <row r="230" spans="1:27" x14ac:dyDescent="0.25">
      <c r="A230">
        <v>2353</v>
      </c>
      <c r="B230" t="s">
        <v>110</v>
      </c>
      <c r="C230">
        <v>201112</v>
      </c>
      <c r="D230">
        <v>95117</v>
      </c>
      <c r="E230">
        <v>28.86</v>
      </c>
      <c r="F230">
        <f t="shared" si="20"/>
        <v>0.99345955249569706</v>
      </c>
      <c r="G230">
        <f t="shared" si="21"/>
        <v>0.99345955249569706</v>
      </c>
      <c r="H230">
        <f t="shared" si="22"/>
        <v>0.15834522111269617</v>
      </c>
      <c r="I230">
        <v>-2.52</v>
      </c>
      <c r="J230">
        <v>29.05</v>
      </c>
      <c r="K230">
        <v>182.26</v>
      </c>
      <c r="L230">
        <v>-1.4</v>
      </c>
      <c r="M230">
        <v>-7.77</v>
      </c>
      <c r="N230">
        <v>-1.36</v>
      </c>
      <c r="O230">
        <f t="shared" si="23"/>
        <v>-1.4444731919404364E-2</v>
      </c>
      <c r="P230">
        <v>-6909605</v>
      </c>
      <c r="Q230">
        <v>227.79</v>
      </c>
      <c r="R230">
        <v>134.03</v>
      </c>
      <c r="S230">
        <v>102.13</v>
      </c>
      <c r="T230">
        <v>10.75</v>
      </c>
      <c r="U230">
        <v>5.1100000000000003</v>
      </c>
      <c r="V230">
        <v>-135.6</v>
      </c>
      <c r="W230">
        <v>-143.66999999999999</v>
      </c>
      <c r="X230">
        <v>2624535</v>
      </c>
      <c r="Y230">
        <v>-28.205300000000001</v>
      </c>
      <c r="Z230" s="1">
        <v>8.8718000000000004</v>
      </c>
      <c r="AA230">
        <f t="shared" si="24"/>
        <v>-1</v>
      </c>
    </row>
    <row r="231" spans="1:27" x14ac:dyDescent="0.25">
      <c r="A231">
        <v>3673</v>
      </c>
      <c r="B231" t="s">
        <v>243</v>
      </c>
      <c r="C231">
        <v>201112</v>
      </c>
      <c r="D231">
        <v>92814</v>
      </c>
      <c r="E231">
        <v>258.68</v>
      </c>
      <c r="F231">
        <f t="shared" si="20"/>
        <v>2.0826020449239193</v>
      </c>
      <c r="G231">
        <f t="shared" si="21"/>
        <v>2.0826020449239193</v>
      </c>
      <c r="H231">
        <f t="shared" si="22"/>
        <v>0.42449006383432614</v>
      </c>
      <c r="I231">
        <v>48.22</v>
      </c>
      <c r="J231">
        <v>124.21</v>
      </c>
      <c r="K231">
        <v>609.39</v>
      </c>
      <c r="L231">
        <v>20.76</v>
      </c>
      <c r="M231">
        <v>50.85</v>
      </c>
      <c r="N231">
        <v>11.39</v>
      </c>
      <c r="O231">
        <f t="shared" si="23"/>
        <v>7.8506152652527694E-2</v>
      </c>
      <c r="P231">
        <v>11255568</v>
      </c>
      <c r="Q231">
        <v>216.57</v>
      </c>
      <c r="R231">
        <v>95.71</v>
      </c>
      <c r="S231">
        <v>61.58</v>
      </c>
      <c r="T231">
        <v>15.97</v>
      </c>
      <c r="U231">
        <v>14.44</v>
      </c>
      <c r="V231">
        <v>161.91999999999999</v>
      </c>
      <c r="W231">
        <v>136.47</v>
      </c>
      <c r="X231">
        <v>235271</v>
      </c>
      <c r="Y231">
        <v>75.553600000000003</v>
      </c>
      <c r="Z231" s="1">
        <v>8.8718000000000004</v>
      </c>
      <c r="AA231">
        <f t="shared" si="24"/>
        <v>1</v>
      </c>
    </row>
    <row r="232" spans="1:27" x14ac:dyDescent="0.25">
      <c r="A232">
        <v>3481</v>
      </c>
      <c r="B232" t="s">
        <v>209</v>
      </c>
      <c r="C232">
        <v>201112</v>
      </c>
      <c r="D232">
        <v>89218</v>
      </c>
      <c r="E232">
        <v>10.02</v>
      </c>
      <c r="F232">
        <f t="shared" si="20"/>
        <v>0.37346254193067463</v>
      </c>
      <c r="G232">
        <f t="shared" si="21"/>
        <v>0.37346254193067463</v>
      </c>
      <c r="H232">
        <f t="shared" si="22"/>
        <v>0.14365591397849461</v>
      </c>
      <c r="I232">
        <v>-8.81</v>
      </c>
      <c r="J232">
        <v>26.83</v>
      </c>
      <c r="K232">
        <v>69.75</v>
      </c>
      <c r="L232">
        <v>2.62</v>
      </c>
      <c r="M232">
        <v>-28.06</v>
      </c>
      <c r="N232">
        <v>-12.29</v>
      </c>
      <c r="O232">
        <f t="shared" si="23"/>
        <v>-0.13486556910392142</v>
      </c>
      <c r="P232">
        <v>-68789587</v>
      </c>
      <c r="Q232">
        <v>244.12</v>
      </c>
      <c r="R232">
        <v>50.71</v>
      </c>
      <c r="S232">
        <v>32.47</v>
      </c>
      <c r="T232">
        <v>8.83</v>
      </c>
      <c r="U232">
        <v>7.3</v>
      </c>
      <c r="V232">
        <v>-1264.1099999999999</v>
      </c>
      <c r="W232">
        <v>-355.61</v>
      </c>
      <c r="X232">
        <v>7312694</v>
      </c>
      <c r="Y232">
        <v>28.348299999999998</v>
      </c>
      <c r="Z232" s="1">
        <v>8.8718000000000004</v>
      </c>
      <c r="AA232">
        <f t="shared" si="24"/>
        <v>1</v>
      </c>
    </row>
    <row r="233" spans="1:27" x14ac:dyDescent="0.25">
      <c r="A233">
        <v>2325</v>
      </c>
      <c r="B233" t="s">
        <v>41</v>
      </c>
      <c r="C233">
        <v>201112</v>
      </c>
      <c r="D233">
        <v>84453</v>
      </c>
      <c r="E233">
        <v>19.73</v>
      </c>
      <c r="F233">
        <f t="shared" si="20"/>
        <v>1.0329842931937172</v>
      </c>
      <c r="G233">
        <f t="shared" si="21"/>
        <v>1.0329842931937172</v>
      </c>
      <c r="H233">
        <f t="shared" si="22"/>
        <v>0.99195575666163904</v>
      </c>
      <c r="I233">
        <v>1.56</v>
      </c>
      <c r="J233">
        <v>19.100000000000001</v>
      </c>
      <c r="K233">
        <v>19.89</v>
      </c>
      <c r="L233">
        <v>15.51</v>
      </c>
      <c r="M233">
        <v>8.06</v>
      </c>
      <c r="N233">
        <v>8.31</v>
      </c>
      <c r="O233">
        <f t="shared" si="23"/>
        <v>7.8379271180761628E-2</v>
      </c>
      <c r="P233">
        <v>4837243</v>
      </c>
      <c r="Q233">
        <v>42.34</v>
      </c>
      <c r="R233">
        <v>212.68</v>
      </c>
      <c r="S233">
        <v>176.02</v>
      </c>
      <c r="T233">
        <v>13.8</v>
      </c>
      <c r="U233">
        <v>6.13</v>
      </c>
      <c r="V233">
        <v>-20.170000000000002</v>
      </c>
      <c r="W233">
        <v>-14.03</v>
      </c>
      <c r="X233">
        <v>3102858</v>
      </c>
      <c r="Y233">
        <v>20.11</v>
      </c>
      <c r="Z233" s="1">
        <v>8.8718000000000004</v>
      </c>
      <c r="AA233">
        <f t="shared" si="24"/>
        <v>1</v>
      </c>
    </row>
    <row r="234" spans="1:27" x14ac:dyDescent="0.25">
      <c r="A234">
        <v>3697</v>
      </c>
      <c r="B234" t="s">
        <v>244</v>
      </c>
      <c r="C234">
        <v>201112</v>
      </c>
      <c r="D234">
        <v>83646</v>
      </c>
      <c r="E234">
        <v>154.07</v>
      </c>
      <c r="F234">
        <f t="shared" si="20"/>
        <v>2.5141971279373365</v>
      </c>
      <c r="G234">
        <f t="shared" si="21"/>
        <v>2.5141971279373365</v>
      </c>
      <c r="H234">
        <f t="shared" si="22"/>
        <v>2.2855659397715473</v>
      </c>
      <c r="I234">
        <v>11.75</v>
      </c>
      <c r="J234">
        <v>61.28</v>
      </c>
      <c r="K234">
        <v>67.41</v>
      </c>
      <c r="L234">
        <v>18.920000000000002</v>
      </c>
      <c r="M234">
        <v>19.68</v>
      </c>
      <c r="N234">
        <v>18.13</v>
      </c>
      <c r="O234">
        <f t="shared" si="23"/>
        <v>0.17646533231896569</v>
      </c>
      <c r="P234">
        <v>6301085</v>
      </c>
      <c r="Q234">
        <v>26.37</v>
      </c>
      <c r="R234">
        <v>469.8</v>
      </c>
      <c r="S234">
        <v>412.76</v>
      </c>
      <c r="T234">
        <v>4.97</v>
      </c>
      <c r="U234">
        <v>8.44</v>
      </c>
      <c r="V234">
        <v>-7.18</v>
      </c>
      <c r="W234">
        <v>-4.78</v>
      </c>
      <c r="X234">
        <v>529702</v>
      </c>
      <c r="Y234">
        <v>44.392299999999999</v>
      </c>
      <c r="Z234" s="1">
        <v>8.8718000000000004</v>
      </c>
      <c r="AA234">
        <f t="shared" si="24"/>
        <v>1</v>
      </c>
    </row>
    <row r="235" spans="1:27" x14ac:dyDescent="0.25">
      <c r="A235">
        <v>2201</v>
      </c>
      <c r="B235" t="s">
        <v>31</v>
      </c>
      <c r="C235">
        <v>201112</v>
      </c>
      <c r="D235">
        <v>81791</v>
      </c>
      <c r="E235">
        <v>68.36</v>
      </c>
      <c r="F235">
        <f t="shared" si="20"/>
        <v>1.6544046466602129</v>
      </c>
      <c r="G235">
        <f t="shared" si="21"/>
        <v>1.6544046466602129</v>
      </c>
      <c r="H235">
        <f t="shared" si="22"/>
        <v>1.393395841826335</v>
      </c>
      <c r="I235">
        <v>2.2799999999999998</v>
      </c>
      <c r="J235">
        <v>41.32</v>
      </c>
      <c r="K235">
        <v>49.06</v>
      </c>
      <c r="L235">
        <v>6.49</v>
      </c>
      <c r="M235">
        <v>6.5</v>
      </c>
      <c r="N235">
        <v>2.65</v>
      </c>
      <c r="O235">
        <f t="shared" si="23"/>
        <v>5.5153736195293859E-2</v>
      </c>
      <c r="P235">
        <v>4224039</v>
      </c>
      <c r="Q235">
        <v>119.53</v>
      </c>
      <c r="R235">
        <v>107.66</v>
      </c>
      <c r="S235">
        <v>83.44</v>
      </c>
      <c r="T235">
        <v>7.01</v>
      </c>
      <c r="U235">
        <v>2.39</v>
      </c>
      <c r="V235">
        <v>-15.86</v>
      </c>
      <c r="W235">
        <v>-11.81</v>
      </c>
      <c r="X235">
        <v>1561081</v>
      </c>
      <c r="Y235">
        <v>7.9101999999999997</v>
      </c>
      <c r="Z235" s="1">
        <v>8.8718000000000004</v>
      </c>
      <c r="AA235">
        <f t="shared" si="24"/>
        <v>-1</v>
      </c>
    </row>
    <row r="236" spans="1:27" x14ac:dyDescent="0.25">
      <c r="A236">
        <v>3231</v>
      </c>
      <c r="B236" t="s">
        <v>184</v>
      </c>
      <c r="C236">
        <v>201112</v>
      </c>
      <c r="D236">
        <v>79959</v>
      </c>
      <c r="E236">
        <v>18.38</v>
      </c>
      <c r="F236">
        <f t="shared" si="20"/>
        <v>0.61802286482851376</v>
      </c>
      <c r="G236">
        <f t="shared" si="21"/>
        <v>0.61802286482851376</v>
      </c>
      <c r="H236">
        <f t="shared" si="22"/>
        <v>5.7773307348965866E-2</v>
      </c>
      <c r="I236">
        <v>4.3600000000000003</v>
      </c>
      <c r="J236">
        <v>29.74</v>
      </c>
      <c r="K236">
        <v>318.14</v>
      </c>
      <c r="L236">
        <v>6.31</v>
      </c>
      <c r="M236">
        <v>15.31</v>
      </c>
      <c r="N236">
        <v>1.61</v>
      </c>
      <c r="O236">
        <f t="shared" si="23"/>
        <v>1.3539353781798611E-2</v>
      </c>
      <c r="P236">
        <v>8954399</v>
      </c>
      <c r="Q236">
        <v>313.48</v>
      </c>
      <c r="R236">
        <v>109.76</v>
      </c>
      <c r="S236">
        <v>85.42</v>
      </c>
      <c r="T236">
        <v>17.14</v>
      </c>
      <c r="U236">
        <v>6.04</v>
      </c>
      <c r="V236">
        <v>-23.09</v>
      </c>
      <c r="W236">
        <v>-24.71</v>
      </c>
      <c r="X236">
        <v>2078836</v>
      </c>
      <c r="Y236">
        <v>-12.209099999999999</v>
      </c>
      <c r="Z236" s="1">
        <v>8.8718000000000004</v>
      </c>
      <c r="AA236">
        <f t="shared" si="24"/>
        <v>-1</v>
      </c>
    </row>
    <row r="237" spans="1:27" x14ac:dyDescent="0.25">
      <c r="A237">
        <v>2207</v>
      </c>
      <c r="B237" t="s">
        <v>65</v>
      </c>
      <c r="C237">
        <v>201112</v>
      </c>
      <c r="D237">
        <v>79469</v>
      </c>
      <c r="E237">
        <v>110.41</v>
      </c>
      <c r="F237">
        <f t="shared" si="20"/>
        <v>2.2104104104104101</v>
      </c>
      <c r="G237">
        <f t="shared" si="21"/>
        <v>2.2104104104104101</v>
      </c>
      <c r="H237">
        <f t="shared" si="22"/>
        <v>0.47420865008804702</v>
      </c>
      <c r="I237">
        <v>12.06</v>
      </c>
      <c r="J237">
        <v>49.95</v>
      </c>
      <c r="K237">
        <v>232.83</v>
      </c>
      <c r="L237">
        <v>12.39</v>
      </c>
      <c r="M237">
        <v>25.59</v>
      </c>
      <c r="N237">
        <v>4.3</v>
      </c>
      <c r="O237">
        <f t="shared" si="23"/>
        <v>5.2966709893409451E-2</v>
      </c>
      <c r="P237">
        <v>6735610</v>
      </c>
      <c r="Q237">
        <v>223.45</v>
      </c>
      <c r="R237">
        <v>116.66</v>
      </c>
      <c r="S237">
        <v>98.98</v>
      </c>
      <c r="T237">
        <v>17.010000000000002</v>
      </c>
      <c r="U237">
        <v>3.16</v>
      </c>
      <c r="V237">
        <v>18.41</v>
      </c>
      <c r="W237">
        <v>36.409999999999997</v>
      </c>
      <c r="X237">
        <v>546179</v>
      </c>
      <c r="Y237">
        <v>66.989800000000002</v>
      </c>
      <c r="Z237" s="1">
        <v>8.8718000000000004</v>
      </c>
      <c r="AA237">
        <f t="shared" si="24"/>
        <v>1</v>
      </c>
    </row>
    <row r="238" spans="1:27" x14ac:dyDescent="0.25">
      <c r="A238">
        <v>2301</v>
      </c>
      <c r="B238" t="s">
        <v>69</v>
      </c>
      <c r="C238">
        <v>201112</v>
      </c>
      <c r="D238">
        <v>78770</v>
      </c>
      <c r="E238">
        <v>19.5</v>
      </c>
      <c r="F238">
        <f t="shared" si="20"/>
        <v>0.63704671675922897</v>
      </c>
      <c r="G238">
        <f t="shared" si="21"/>
        <v>0.63704671675922897</v>
      </c>
      <c r="H238">
        <f t="shared" si="22"/>
        <v>0.19046688806407502</v>
      </c>
      <c r="I238">
        <v>3.22</v>
      </c>
      <c r="J238">
        <v>30.61</v>
      </c>
      <c r="K238">
        <v>102.38</v>
      </c>
      <c r="L238">
        <v>8.48</v>
      </c>
      <c r="M238">
        <v>11.03</v>
      </c>
      <c r="N238">
        <v>5.3</v>
      </c>
      <c r="O238">
        <f t="shared" si="23"/>
        <v>4.5823843028277265E-2</v>
      </c>
      <c r="P238">
        <v>10522991</v>
      </c>
      <c r="Q238">
        <v>129.08000000000001</v>
      </c>
      <c r="R238">
        <v>152</v>
      </c>
      <c r="S238">
        <v>113.55</v>
      </c>
      <c r="T238">
        <v>7.27</v>
      </c>
      <c r="U238">
        <v>5.34</v>
      </c>
      <c r="V238">
        <v>-12.56</v>
      </c>
      <c r="W238">
        <v>-18.2</v>
      </c>
      <c r="X238">
        <v>2243017</v>
      </c>
      <c r="Y238">
        <v>20.854700000000001</v>
      </c>
      <c r="Z238" s="1">
        <v>8.8718000000000004</v>
      </c>
      <c r="AA238">
        <f t="shared" si="24"/>
        <v>1</v>
      </c>
    </row>
    <row r="239" spans="1:27" x14ac:dyDescent="0.25">
      <c r="A239">
        <v>3008</v>
      </c>
      <c r="B239" t="s">
        <v>172</v>
      </c>
      <c r="C239">
        <v>201112</v>
      </c>
      <c r="D239">
        <v>75923</v>
      </c>
      <c r="E239">
        <v>484.08</v>
      </c>
      <c r="F239">
        <f t="shared" si="20"/>
        <v>3.2778981581798479</v>
      </c>
      <c r="G239">
        <f t="shared" si="21"/>
        <v>3.2778981581798479</v>
      </c>
      <c r="H239">
        <f t="shared" si="22"/>
        <v>4.0624370594159114</v>
      </c>
      <c r="I239">
        <v>38.76</v>
      </c>
      <c r="J239">
        <v>147.68</v>
      </c>
      <c r="K239">
        <v>119.16</v>
      </c>
      <c r="L239">
        <v>26.97</v>
      </c>
      <c r="M239">
        <v>28.72</v>
      </c>
      <c r="N239">
        <v>34.24</v>
      </c>
      <c r="O239">
        <f t="shared" si="23"/>
        <v>0.32369484357802464</v>
      </c>
      <c r="P239">
        <v>5173978</v>
      </c>
      <c r="Q239">
        <v>25.74</v>
      </c>
      <c r="R239">
        <v>326.52</v>
      </c>
      <c r="S239">
        <v>293.60000000000002</v>
      </c>
      <c r="T239">
        <v>7.66</v>
      </c>
      <c r="U239">
        <v>4.78</v>
      </c>
      <c r="V239">
        <v>17.399999999999999</v>
      </c>
      <c r="W239">
        <v>28.54</v>
      </c>
      <c r="X239">
        <v>134140</v>
      </c>
      <c r="Y239">
        <v>41.292499999999997</v>
      </c>
      <c r="Z239" s="1">
        <v>8.8718000000000004</v>
      </c>
      <c r="AA239">
        <f t="shared" si="24"/>
        <v>1</v>
      </c>
    </row>
    <row r="240" spans="1:27" x14ac:dyDescent="0.25">
      <c r="A240">
        <v>4938</v>
      </c>
      <c r="B240" t="s">
        <v>245</v>
      </c>
      <c r="C240">
        <v>201112</v>
      </c>
      <c r="D240">
        <v>74347</v>
      </c>
      <c r="E240">
        <v>21.34</v>
      </c>
      <c r="F240">
        <f t="shared" si="20"/>
        <v>0.5253569670113245</v>
      </c>
      <c r="G240">
        <f t="shared" si="21"/>
        <v>0.5253569670113245</v>
      </c>
      <c r="H240">
        <f t="shared" si="22"/>
        <v>8.0198429102935107E-2</v>
      </c>
      <c r="I240">
        <v>0.05</v>
      </c>
      <c r="J240">
        <v>40.619999999999997</v>
      </c>
      <c r="K240">
        <v>266.08999999999997</v>
      </c>
      <c r="L240">
        <v>4.8</v>
      </c>
      <c r="M240">
        <v>2.82</v>
      </c>
      <c r="N240">
        <v>0.15</v>
      </c>
      <c r="O240">
        <f t="shared" si="23"/>
        <v>4.6448310862329855E-3</v>
      </c>
      <c r="P240">
        <v>2787289</v>
      </c>
      <c r="Q240">
        <v>153.46</v>
      </c>
      <c r="R240">
        <v>142.51</v>
      </c>
      <c r="S240">
        <v>94.91</v>
      </c>
      <c r="T240">
        <v>10.63</v>
      </c>
      <c r="U240">
        <v>8.75</v>
      </c>
      <c r="V240">
        <v>-89.5</v>
      </c>
      <c r="W240">
        <v>-68.84</v>
      </c>
      <c r="X240">
        <v>2255192</v>
      </c>
      <c r="Y240">
        <v>13.9602</v>
      </c>
      <c r="Z240" s="1">
        <v>8.8718000000000004</v>
      </c>
      <c r="AA240">
        <f t="shared" si="24"/>
        <v>1</v>
      </c>
    </row>
    <row r="241" spans="1:27" x14ac:dyDescent="0.25">
      <c r="A241">
        <v>9904</v>
      </c>
      <c r="B241" t="s">
        <v>115</v>
      </c>
      <c r="C241">
        <v>201112</v>
      </c>
      <c r="D241">
        <v>72665</v>
      </c>
      <c r="E241">
        <v>16.95</v>
      </c>
      <c r="F241">
        <f t="shared" si="20"/>
        <v>0.86040609137055835</v>
      </c>
      <c r="G241">
        <f t="shared" si="21"/>
        <v>0.86040609137055835</v>
      </c>
      <c r="H241">
        <f t="shared" si="22"/>
        <v>0.2369635118132252</v>
      </c>
      <c r="I241">
        <v>2.0099999999999998</v>
      </c>
      <c r="J241">
        <v>19.7</v>
      </c>
      <c r="K241">
        <v>71.53</v>
      </c>
      <c r="L241">
        <v>9.7200000000000006</v>
      </c>
      <c r="M241">
        <v>10.73</v>
      </c>
      <c r="N241">
        <v>5.5</v>
      </c>
      <c r="O241">
        <f t="shared" si="23"/>
        <v>6.9094227752445156E-2</v>
      </c>
      <c r="P241">
        <v>14263591</v>
      </c>
      <c r="Q241">
        <v>89.79</v>
      </c>
      <c r="R241">
        <v>180.05</v>
      </c>
      <c r="S241">
        <v>103.45</v>
      </c>
      <c r="T241">
        <v>4.9400000000000004</v>
      </c>
      <c r="U241">
        <v>9.11</v>
      </c>
      <c r="V241">
        <v>-18.45</v>
      </c>
      <c r="W241">
        <v>-19.489999999999998</v>
      </c>
      <c r="X241">
        <v>2886017</v>
      </c>
      <c r="Y241">
        <v>29.067499999999999</v>
      </c>
      <c r="Z241" s="1">
        <v>8.8718000000000004</v>
      </c>
      <c r="AA241">
        <f t="shared" si="24"/>
        <v>1</v>
      </c>
    </row>
    <row r="242" spans="1:27" x14ac:dyDescent="0.25">
      <c r="A242">
        <v>1802</v>
      </c>
      <c r="B242" t="s">
        <v>45</v>
      </c>
      <c r="C242">
        <v>201112</v>
      </c>
      <c r="D242">
        <v>71000</v>
      </c>
      <c r="E242">
        <v>27.48</v>
      </c>
      <c r="F242">
        <f t="shared" si="20"/>
        <v>1.2907468294974167</v>
      </c>
      <c r="G242">
        <f t="shared" si="21"/>
        <v>1.2907468294974167</v>
      </c>
      <c r="H242">
        <f t="shared" si="22"/>
        <v>1.7057728119180633</v>
      </c>
      <c r="I242">
        <v>1.1100000000000001</v>
      </c>
      <c r="J242">
        <v>21.29</v>
      </c>
      <c r="K242">
        <v>16.11</v>
      </c>
      <c r="L242">
        <v>6.13</v>
      </c>
      <c r="M242">
        <v>4.87</v>
      </c>
      <c r="N242">
        <v>3.55</v>
      </c>
      <c r="O242">
        <f t="shared" si="23"/>
        <v>2.8336437977629688E-2</v>
      </c>
      <c r="P242">
        <v>1038837</v>
      </c>
      <c r="Q242">
        <v>60.52</v>
      </c>
      <c r="R242">
        <v>189.92</v>
      </c>
      <c r="S242">
        <v>112.38</v>
      </c>
      <c r="T242">
        <v>4.08</v>
      </c>
      <c r="U242">
        <v>8.5399999999999991</v>
      </c>
      <c r="V242">
        <v>-80.17</v>
      </c>
      <c r="W242">
        <v>-56.67</v>
      </c>
      <c r="X242">
        <v>2275656</v>
      </c>
      <c r="Y242">
        <v>2.0369000000000002</v>
      </c>
      <c r="Z242" s="1">
        <v>8.8718000000000004</v>
      </c>
      <c r="AA242">
        <f t="shared" si="24"/>
        <v>-1</v>
      </c>
    </row>
    <row r="243" spans="1:27" x14ac:dyDescent="0.25">
      <c r="A243">
        <v>1722</v>
      </c>
      <c r="B243" t="s">
        <v>132</v>
      </c>
      <c r="C243">
        <v>201112</v>
      </c>
      <c r="D243">
        <v>69090</v>
      </c>
      <c r="E243">
        <v>47.72</v>
      </c>
      <c r="F243">
        <f t="shared" si="20"/>
        <v>0.9025912615850199</v>
      </c>
      <c r="G243">
        <f t="shared" si="21"/>
        <v>0.9025912615850199</v>
      </c>
      <c r="H243">
        <f t="shared" si="22"/>
        <v>2.7551963048498842</v>
      </c>
      <c r="I243">
        <v>3.07</v>
      </c>
      <c r="J243">
        <v>52.87</v>
      </c>
      <c r="K243">
        <v>17.32</v>
      </c>
      <c r="L243">
        <v>5.59</v>
      </c>
      <c r="M243">
        <v>5.93</v>
      </c>
      <c r="N243">
        <v>2.65</v>
      </c>
      <c r="O243">
        <f t="shared" si="23"/>
        <v>0.20191043738511572</v>
      </c>
      <c r="P243">
        <v>3427147</v>
      </c>
      <c r="Q243">
        <v>27.39</v>
      </c>
      <c r="R243">
        <v>576.49</v>
      </c>
      <c r="S243">
        <v>380.94</v>
      </c>
      <c r="T243">
        <v>4.58</v>
      </c>
      <c r="U243">
        <v>7.03</v>
      </c>
      <c r="V243">
        <v>-46.97</v>
      </c>
      <c r="W243">
        <v>74.7</v>
      </c>
      <c r="X243">
        <v>980000</v>
      </c>
      <c r="Y243">
        <v>10.9719</v>
      </c>
      <c r="Z243" s="1">
        <v>8.8718000000000004</v>
      </c>
      <c r="AA243">
        <f t="shared" si="24"/>
        <v>1</v>
      </c>
    </row>
    <row r="244" spans="1:27" x14ac:dyDescent="0.25">
      <c r="A244">
        <v>2618</v>
      </c>
      <c r="B244" t="s">
        <v>130</v>
      </c>
      <c r="C244">
        <v>201112</v>
      </c>
      <c r="D244">
        <v>62571</v>
      </c>
      <c r="E244">
        <v>14.05</v>
      </c>
      <c r="F244">
        <f t="shared" si="20"/>
        <v>1.2091222030981068</v>
      </c>
      <c r="G244">
        <f t="shared" si="21"/>
        <v>1.2091222030981068</v>
      </c>
      <c r="H244">
        <f t="shared" si="22"/>
        <v>0.4030407343660356</v>
      </c>
      <c r="I244">
        <v>0.06</v>
      </c>
      <c r="J244">
        <v>11.62</v>
      </c>
      <c r="K244">
        <v>34.86</v>
      </c>
      <c r="L244">
        <v>6.97</v>
      </c>
      <c r="M244">
        <v>1.75</v>
      </c>
      <c r="N244">
        <v>2.15</v>
      </c>
      <c r="O244">
        <f t="shared" si="23"/>
        <v>6.5514551178447837E-3</v>
      </c>
      <c r="P244">
        <v>744290</v>
      </c>
      <c r="Q244">
        <v>263.52999999999997</v>
      </c>
      <c r="R244">
        <v>126.18</v>
      </c>
      <c r="S244">
        <v>82.38</v>
      </c>
      <c r="T244">
        <v>5016.46</v>
      </c>
      <c r="U244">
        <v>11.04</v>
      </c>
      <c r="V244">
        <v>-82.78</v>
      </c>
      <c r="W244">
        <v>-93.96</v>
      </c>
      <c r="X244">
        <v>3258945</v>
      </c>
      <c r="Y244">
        <v>-11.4589</v>
      </c>
      <c r="Z244" s="1">
        <v>8.8718000000000004</v>
      </c>
      <c r="AA244">
        <f t="shared" si="24"/>
        <v>-1</v>
      </c>
    </row>
    <row r="245" spans="1:27" x14ac:dyDescent="0.25">
      <c r="A245">
        <v>2610</v>
      </c>
      <c r="B245" t="s">
        <v>35</v>
      </c>
      <c r="C245">
        <v>201112</v>
      </c>
      <c r="D245">
        <v>61137</v>
      </c>
      <c r="E245">
        <v>11.89</v>
      </c>
      <c r="F245">
        <f t="shared" si="20"/>
        <v>1.1691248770894789</v>
      </c>
      <c r="G245">
        <f t="shared" si="21"/>
        <v>1.1691248770894789</v>
      </c>
      <c r="H245">
        <f t="shared" si="22"/>
        <v>0.38666666666666666</v>
      </c>
      <c r="I245">
        <v>-0.42</v>
      </c>
      <c r="J245">
        <v>10.17</v>
      </c>
      <c r="K245">
        <v>30.75</v>
      </c>
      <c r="L245">
        <v>4.37</v>
      </c>
      <c r="M245">
        <v>-3.46</v>
      </c>
      <c r="N245">
        <v>-0.67</v>
      </c>
      <c r="O245">
        <f t="shared" si="23"/>
        <v>-1.2734630243747592E-2</v>
      </c>
      <c r="P245">
        <v>-1812565</v>
      </c>
      <c r="Q245">
        <v>323.61</v>
      </c>
      <c r="R245">
        <v>66.97</v>
      </c>
      <c r="S245">
        <v>48.85</v>
      </c>
      <c r="T245">
        <v>0</v>
      </c>
      <c r="U245">
        <v>12.69</v>
      </c>
      <c r="V245">
        <v>-105.98</v>
      </c>
      <c r="W245">
        <v>-116.28</v>
      </c>
      <c r="X245">
        <v>4628733</v>
      </c>
      <c r="Y245">
        <v>-8.0935000000000006</v>
      </c>
      <c r="Z245" s="1">
        <v>8.8718000000000004</v>
      </c>
      <c r="AA245">
        <f t="shared" si="24"/>
        <v>-1</v>
      </c>
    </row>
    <row r="246" spans="1:27" x14ac:dyDescent="0.25">
      <c r="A246">
        <v>3702</v>
      </c>
      <c r="B246" t="s">
        <v>219</v>
      </c>
      <c r="C246">
        <v>201112</v>
      </c>
      <c r="D246">
        <v>55276</v>
      </c>
      <c r="E246">
        <v>20.79</v>
      </c>
      <c r="F246">
        <f t="shared" si="20"/>
        <v>0.88732394366197176</v>
      </c>
      <c r="G246">
        <f t="shared" si="21"/>
        <v>0.88732394366197176</v>
      </c>
      <c r="H246">
        <f t="shared" si="22"/>
        <v>9.9084929939948524E-2</v>
      </c>
      <c r="I246">
        <v>3.21</v>
      </c>
      <c r="J246">
        <v>23.43</v>
      </c>
      <c r="K246">
        <v>209.82</v>
      </c>
      <c r="L246">
        <v>5.91</v>
      </c>
      <c r="M246">
        <v>14.18</v>
      </c>
      <c r="N246">
        <v>2</v>
      </c>
      <c r="O246">
        <f t="shared" si="23"/>
        <v>1.5200536265566151E-2</v>
      </c>
      <c r="P246">
        <v>5051494</v>
      </c>
      <c r="Q246">
        <v>188.32</v>
      </c>
      <c r="R246">
        <v>146.9</v>
      </c>
      <c r="S246">
        <v>88.03</v>
      </c>
      <c r="T246">
        <v>9.8699999999999992</v>
      </c>
      <c r="U246">
        <v>7.97</v>
      </c>
      <c r="V246">
        <v>10.14</v>
      </c>
      <c r="W246">
        <v>2.72</v>
      </c>
      <c r="X246">
        <v>1583850</v>
      </c>
      <c r="Y246">
        <v>18.058499999999999</v>
      </c>
      <c r="Z246" s="1">
        <v>8.8718000000000004</v>
      </c>
      <c r="AA246">
        <f t="shared" si="24"/>
        <v>1</v>
      </c>
    </row>
    <row r="247" spans="1:27" x14ac:dyDescent="0.25">
      <c r="A247">
        <v>2448</v>
      </c>
      <c r="B247" t="s">
        <v>179</v>
      </c>
      <c r="C247">
        <v>201112</v>
      </c>
      <c r="D247">
        <v>55226</v>
      </c>
      <c r="E247">
        <v>58.27</v>
      </c>
      <c r="F247">
        <f t="shared" si="20"/>
        <v>1.1251206796678896</v>
      </c>
      <c r="G247">
        <f t="shared" si="21"/>
        <v>1.1251206796678896</v>
      </c>
      <c r="H247">
        <f t="shared" si="22"/>
        <v>2.2788423934298008</v>
      </c>
      <c r="I247">
        <v>0.56000000000000005</v>
      </c>
      <c r="J247">
        <v>51.79</v>
      </c>
      <c r="K247">
        <v>25.57</v>
      </c>
      <c r="L247">
        <v>4.79</v>
      </c>
      <c r="M247">
        <v>-0.55000000000000004</v>
      </c>
      <c r="N247">
        <v>0.1</v>
      </c>
      <c r="O247">
        <f t="shared" si="23"/>
        <v>-4.7237385640081942E-3</v>
      </c>
      <c r="P247">
        <v>-103391</v>
      </c>
      <c r="Q247">
        <v>42</v>
      </c>
      <c r="R247">
        <v>334.42</v>
      </c>
      <c r="S247">
        <v>274.70999999999998</v>
      </c>
      <c r="T247">
        <v>4.74</v>
      </c>
      <c r="U247">
        <v>2.88</v>
      </c>
      <c r="V247">
        <v>-99.59</v>
      </c>
      <c r="W247">
        <v>-104.9</v>
      </c>
      <c r="X247">
        <v>855985</v>
      </c>
      <c r="Y247">
        <v>-16.4377</v>
      </c>
      <c r="Z247" s="1">
        <v>8.8718000000000004</v>
      </c>
      <c r="AA247">
        <f t="shared" si="24"/>
        <v>-1</v>
      </c>
    </row>
    <row r="248" spans="1:27" x14ac:dyDescent="0.25">
      <c r="A248">
        <v>3037</v>
      </c>
      <c r="B248" t="s">
        <v>127</v>
      </c>
      <c r="C248">
        <v>201112</v>
      </c>
      <c r="D248">
        <v>54774</v>
      </c>
      <c r="E248">
        <v>27.85</v>
      </c>
      <c r="F248">
        <f t="shared" si="20"/>
        <v>0.94695681740904458</v>
      </c>
      <c r="G248">
        <f t="shared" si="21"/>
        <v>0.94695681740904458</v>
      </c>
      <c r="H248">
        <f t="shared" si="22"/>
        <v>0.64782507559897651</v>
      </c>
      <c r="I248">
        <v>3.26</v>
      </c>
      <c r="J248">
        <v>29.41</v>
      </c>
      <c r="K248">
        <v>42.99</v>
      </c>
      <c r="L248">
        <v>12.55</v>
      </c>
      <c r="M248">
        <v>10.25</v>
      </c>
      <c r="N248">
        <v>9.0500000000000007</v>
      </c>
      <c r="O248">
        <f t="shared" si="23"/>
        <v>7.9463361837636762E-2</v>
      </c>
      <c r="P248">
        <v>5256078</v>
      </c>
      <c r="Q248">
        <v>96.32</v>
      </c>
      <c r="R248">
        <v>187.43</v>
      </c>
      <c r="S248">
        <v>157.77000000000001</v>
      </c>
      <c r="T248">
        <v>10.01</v>
      </c>
      <c r="U248">
        <v>4.58</v>
      </c>
      <c r="V248">
        <v>-23.83</v>
      </c>
      <c r="W248">
        <v>-31.72</v>
      </c>
      <c r="X248">
        <v>1538606</v>
      </c>
      <c r="Y248">
        <v>-9.4838000000000005</v>
      </c>
      <c r="Z248" s="1">
        <v>8.8718000000000004</v>
      </c>
      <c r="AA248">
        <f t="shared" si="24"/>
        <v>-1</v>
      </c>
    </row>
    <row r="249" spans="1:27" x14ac:dyDescent="0.25">
      <c r="A249">
        <v>1314</v>
      </c>
      <c r="B249" t="s">
        <v>46</v>
      </c>
      <c r="C249">
        <v>201112</v>
      </c>
      <c r="D249">
        <v>53211</v>
      </c>
      <c r="E249">
        <v>18.100000000000001</v>
      </c>
      <c r="F249">
        <f t="shared" si="20"/>
        <v>0.92963533641499752</v>
      </c>
      <c r="G249">
        <f t="shared" si="21"/>
        <v>0.92963533641499752</v>
      </c>
      <c r="H249">
        <f t="shared" si="22"/>
        <v>0.81458145814581473</v>
      </c>
      <c r="I249">
        <v>5.53</v>
      </c>
      <c r="J249">
        <v>19.47</v>
      </c>
      <c r="K249">
        <v>22.22</v>
      </c>
      <c r="L249">
        <v>13.86</v>
      </c>
      <c r="M249">
        <v>32.36</v>
      </c>
      <c r="N249">
        <v>12.38</v>
      </c>
      <c r="O249">
        <f t="shared" si="23"/>
        <v>0.12155182756896497</v>
      </c>
      <c r="P249">
        <v>5332780</v>
      </c>
      <c r="Q249">
        <v>41.27</v>
      </c>
      <c r="R249">
        <v>395.33</v>
      </c>
      <c r="S249">
        <v>295.61</v>
      </c>
      <c r="T249">
        <v>14.64</v>
      </c>
      <c r="U249">
        <v>14.38</v>
      </c>
      <c r="V249">
        <v>8.9600000000000009</v>
      </c>
      <c r="W249">
        <v>72.62</v>
      </c>
      <c r="X249">
        <v>1974459</v>
      </c>
      <c r="Y249">
        <v>-15.5626</v>
      </c>
      <c r="Z249" s="1">
        <v>8.8718000000000004</v>
      </c>
      <c r="AA249">
        <f t="shared" si="24"/>
        <v>-1</v>
      </c>
    </row>
    <row r="250" spans="1:27" x14ac:dyDescent="0.25">
      <c r="A250">
        <v>2603</v>
      </c>
      <c r="B250" t="s">
        <v>34</v>
      </c>
      <c r="C250">
        <v>201112</v>
      </c>
      <c r="D250">
        <v>53143</v>
      </c>
      <c r="E250">
        <v>13.7</v>
      </c>
      <c r="F250">
        <f t="shared" si="20"/>
        <v>0.77796706416808625</v>
      </c>
      <c r="G250">
        <f t="shared" si="21"/>
        <v>0.77796706416808625</v>
      </c>
      <c r="H250">
        <f t="shared" si="22"/>
        <v>0.43994861913937056</v>
      </c>
      <c r="I250">
        <v>-0.89</v>
      </c>
      <c r="J250">
        <v>17.61</v>
      </c>
      <c r="K250">
        <v>31.14</v>
      </c>
      <c r="L250">
        <v>-0.83</v>
      </c>
      <c r="M250">
        <v>-5.42</v>
      </c>
      <c r="N250">
        <v>-4.7300000000000004</v>
      </c>
      <c r="O250">
        <f t="shared" si="23"/>
        <v>-5.6509155178862493E-2</v>
      </c>
      <c r="P250">
        <v>-6105739</v>
      </c>
      <c r="Q250">
        <v>110.03</v>
      </c>
      <c r="R250">
        <v>161.99</v>
      </c>
      <c r="S250">
        <v>131.88999999999999</v>
      </c>
      <c r="T250">
        <v>0</v>
      </c>
      <c r="U250">
        <v>11.97</v>
      </c>
      <c r="V250">
        <v>-140.24</v>
      </c>
      <c r="W250">
        <v>-120.7</v>
      </c>
      <c r="X250">
        <v>3469771</v>
      </c>
      <c r="Y250">
        <v>13.3985</v>
      </c>
      <c r="Z250" s="1">
        <v>8.8718000000000004</v>
      </c>
      <c r="AA250">
        <f t="shared" si="24"/>
        <v>1</v>
      </c>
    </row>
    <row r="251" spans="1:27" x14ac:dyDescent="0.25">
      <c r="A251">
        <v>2103</v>
      </c>
      <c r="B251" t="s">
        <v>82</v>
      </c>
      <c r="C251">
        <v>201112</v>
      </c>
      <c r="D251">
        <v>53117</v>
      </c>
      <c r="E251">
        <v>43.08</v>
      </c>
      <c r="F251">
        <f t="shared" si="20"/>
        <v>1.7942523948354849</v>
      </c>
      <c r="G251">
        <f t="shared" si="21"/>
        <v>1.7942523948354849</v>
      </c>
      <c r="H251">
        <f t="shared" si="22"/>
        <v>0.55919003115264787</v>
      </c>
      <c r="I251">
        <v>8.0299999999999994</v>
      </c>
      <c r="J251">
        <v>24.01</v>
      </c>
      <c r="K251">
        <v>77.040000000000006</v>
      </c>
      <c r="L251">
        <v>26.2</v>
      </c>
      <c r="M251">
        <v>41.71</v>
      </c>
      <c r="N251">
        <v>18.48</v>
      </c>
      <c r="O251">
        <f t="shared" si="23"/>
        <v>0.13581974226983068</v>
      </c>
      <c r="P251">
        <v>7480394</v>
      </c>
      <c r="Q251">
        <v>86.26</v>
      </c>
      <c r="R251">
        <v>198.28</v>
      </c>
      <c r="S251">
        <v>129.47999999999999</v>
      </c>
      <c r="T251">
        <v>8.0399999999999991</v>
      </c>
      <c r="U251">
        <v>8.09</v>
      </c>
      <c r="V251">
        <v>102.27</v>
      </c>
      <c r="W251">
        <v>82.97</v>
      </c>
      <c r="X251">
        <v>714900</v>
      </c>
      <c r="Y251">
        <v>-6.69</v>
      </c>
      <c r="Z251" s="1">
        <v>8.8718000000000004</v>
      </c>
      <c r="AA251">
        <f t="shared" si="24"/>
        <v>-1</v>
      </c>
    </row>
    <row r="252" spans="1:27" x14ac:dyDescent="0.25">
      <c r="A252">
        <v>6239</v>
      </c>
      <c r="B252" t="s">
        <v>185</v>
      </c>
      <c r="C252">
        <v>201112</v>
      </c>
      <c r="D252">
        <v>51225</v>
      </c>
      <c r="E252">
        <v>41.75</v>
      </c>
      <c r="F252">
        <f t="shared" si="20"/>
        <v>0.93316942333482333</v>
      </c>
      <c r="G252">
        <f t="shared" si="21"/>
        <v>0.93316942333482333</v>
      </c>
      <c r="H252">
        <f t="shared" si="22"/>
        <v>0.84565525622847892</v>
      </c>
      <c r="I252">
        <v>5.93</v>
      </c>
      <c r="J252">
        <v>44.74</v>
      </c>
      <c r="K252">
        <v>49.37</v>
      </c>
      <c r="L252">
        <v>21.4</v>
      </c>
      <c r="M252">
        <v>13.58</v>
      </c>
      <c r="N252">
        <v>19.13</v>
      </c>
      <c r="O252">
        <f t="shared" si="23"/>
        <v>0.16916657499488036</v>
      </c>
      <c r="P252">
        <v>6674279</v>
      </c>
      <c r="Q252">
        <v>91.5</v>
      </c>
      <c r="R252">
        <v>183.06</v>
      </c>
      <c r="S252">
        <v>167.83</v>
      </c>
      <c r="T252">
        <v>18.62</v>
      </c>
      <c r="U252">
        <v>2.92</v>
      </c>
      <c r="V252">
        <v>-11.9</v>
      </c>
      <c r="W252">
        <v>-38</v>
      </c>
      <c r="X252">
        <v>799147</v>
      </c>
      <c r="Y252">
        <v>-24.048300000000001</v>
      </c>
      <c r="Z252" s="1">
        <v>8.8718000000000004</v>
      </c>
      <c r="AA252">
        <f t="shared" si="24"/>
        <v>-1</v>
      </c>
    </row>
    <row r="253" spans="1:27" x14ac:dyDescent="0.25">
      <c r="A253">
        <v>1434</v>
      </c>
      <c r="B253" t="s">
        <v>52</v>
      </c>
      <c r="C253">
        <v>201112</v>
      </c>
      <c r="D253">
        <v>47254</v>
      </c>
      <c r="E253">
        <v>18.27</v>
      </c>
      <c r="F253">
        <f t="shared" si="20"/>
        <v>0.56580984825023228</v>
      </c>
      <c r="G253">
        <f t="shared" si="21"/>
        <v>0.56580984825023228</v>
      </c>
      <c r="H253">
        <f t="shared" si="22"/>
        <v>0.57743362831858402</v>
      </c>
      <c r="I253">
        <v>1.24</v>
      </c>
      <c r="J253">
        <v>32.29</v>
      </c>
      <c r="K253">
        <v>31.64</v>
      </c>
      <c r="L253">
        <v>10.75</v>
      </c>
      <c r="M253">
        <v>4.21</v>
      </c>
      <c r="N253">
        <v>7.7</v>
      </c>
      <c r="O253">
        <f t="shared" si="23"/>
        <v>9.6658435700499215E-2</v>
      </c>
      <c r="P253">
        <v>5142859</v>
      </c>
      <c r="Q253">
        <v>44.76</v>
      </c>
      <c r="R253">
        <v>161.94999999999999</v>
      </c>
      <c r="S253">
        <v>81.09</v>
      </c>
      <c r="T253">
        <v>6.14</v>
      </c>
      <c r="U253">
        <v>9.26</v>
      </c>
      <c r="V253">
        <v>5.4</v>
      </c>
      <c r="W253">
        <v>-45.81</v>
      </c>
      <c r="X253">
        <v>1681622</v>
      </c>
      <c r="Y253">
        <v>4.5857000000000001</v>
      </c>
      <c r="Z253" s="1">
        <v>8.8718000000000004</v>
      </c>
      <c r="AA253">
        <f t="shared" si="24"/>
        <v>-1</v>
      </c>
    </row>
    <row r="254" spans="1:27" x14ac:dyDescent="0.25">
      <c r="A254">
        <v>2903</v>
      </c>
      <c r="B254" t="s">
        <v>150</v>
      </c>
      <c r="C254">
        <v>201112</v>
      </c>
      <c r="D254">
        <v>47023</v>
      </c>
      <c r="E254">
        <v>22.39</v>
      </c>
      <c r="F254">
        <f t="shared" si="20"/>
        <v>1.0847868217054264</v>
      </c>
      <c r="G254">
        <f t="shared" si="21"/>
        <v>1.0847868217054264</v>
      </c>
      <c r="H254">
        <f t="shared" si="22"/>
        <v>0.25617848970251716</v>
      </c>
      <c r="I254">
        <v>1.64</v>
      </c>
      <c r="J254">
        <v>20.64</v>
      </c>
      <c r="K254">
        <v>87.4</v>
      </c>
      <c r="L254">
        <v>5.01</v>
      </c>
      <c r="M254">
        <v>9.59</v>
      </c>
      <c r="N254">
        <v>3.61</v>
      </c>
      <c r="O254">
        <f t="shared" si="23"/>
        <v>2.6880818674805181E-2</v>
      </c>
      <c r="P254">
        <v>3076943</v>
      </c>
      <c r="Q254">
        <v>229.86</v>
      </c>
      <c r="R254">
        <v>47.42</v>
      </c>
      <c r="S254">
        <v>35.729999999999997</v>
      </c>
      <c r="T254">
        <v>32.869999999999997</v>
      </c>
      <c r="U254">
        <v>117.96</v>
      </c>
      <c r="V254">
        <v>-7.64</v>
      </c>
      <c r="W254">
        <v>-18.11</v>
      </c>
      <c r="X254">
        <v>1309681</v>
      </c>
      <c r="Y254">
        <v>-9.4830000000000005</v>
      </c>
      <c r="Z254" s="1">
        <v>8.8718000000000004</v>
      </c>
      <c r="AA254">
        <f t="shared" si="24"/>
        <v>-1</v>
      </c>
    </row>
    <row r="255" spans="1:27" x14ac:dyDescent="0.25">
      <c r="A255">
        <v>2395</v>
      </c>
      <c r="B255" t="s">
        <v>131</v>
      </c>
      <c r="C255">
        <v>201112</v>
      </c>
      <c r="D255">
        <v>46341</v>
      </c>
      <c r="E255">
        <v>48.33</v>
      </c>
      <c r="F255">
        <f t="shared" si="20"/>
        <v>1.7101910828025477</v>
      </c>
      <c r="G255">
        <f t="shared" si="21"/>
        <v>1.7101910828025477</v>
      </c>
      <c r="H255">
        <f t="shared" si="22"/>
        <v>1.0089770354906054</v>
      </c>
      <c r="I255">
        <v>6.44</v>
      </c>
      <c r="J255">
        <v>28.26</v>
      </c>
      <c r="K255">
        <v>47.9</v>
      </c>
      <c r="L255">
        <v>20.25</v>
      </c>
      <c r="M255">
        <v>24.36</v>
      </c>
      <c r="N255">
        <v>15.23</v>
      </c>
      <c r="O255">
        <f t="shared" si="23"/>
        <v>0.13663321761891323</v>
      </c>
      <c r="P255">
        <v>3611363</v>
      </c>
      <c r="Q255">
        <v>37.479999999999997</v>
      </c>
      <c r="R255">
        <v>251.18</v>
      </c>
      <c r="S255">
        <v>160.44999999999999</v>
      </c>
      <c r="T255">
        <v>4.28</v>
      </c>
      <c r="U255">
        <v>7.39</v>
      </c>
      <c r="V255">
        <v>15.98</v>
      </c>
      <c r="W255">
        <v>16.41</v>
      </c>
      <c r="X255">
        <v>551797</v>
      </c>
      <c r="Y255">
        <v>53.226900000000001</v>
      </c>
      <c r="Z255" s="1">
        <v>8.8718000000000004</v>
      </c>
      <c r="AA255">
        <f t="shared" si="24"/>
        <v>1</v>
      </c>
    </row>
    <row r="256" spans="1:27" x14ac:dyDescent="0.25">
      <c r="A256">
        <v>3034</v>
      </c>
      <c r="B256" t="s">
        <v>162</v>
      </c>
      <c r="C256">
        <v>201112</v>
      </c>
      <c r="D256">
        <v>45690</v>
      </c>
      <c r="E256">
        <v>46.84</v>
      </c>
      <c r="F256">
        <f t="shared" si="20"/>
        <v>1.2686890574214518</v>
      </c>
      <c r="G256">
        <f t="shared" si="21"/>
        <v>1.2686890574214518</v>
      </c>
      <c r="H256">
        <f t="shared" si="22"/>
        <v>0.80412017167381977</v>
      </c>
      <c r="I256">
        <v>6.16</v>
      </c>
      <c r="J256">
        <v>36.92</v>
      </c>
      <c r="K256">
        <v>58.25</v>
      </c>
      <c r="L256">
        <v>10.88</v>
      </c>
      <c r="M256">
        <v>16.670000000000002</v>
      </c>
      <c r="N256">
        <v>11.34</v>
      </c>
      <c r="O256">
        <f t="shared" si="23"/>
        <v>0.10368614517655148</v>
      </c>
      <c r="P256">
        <v>3625842</v>
      </c>
      <c r="Q256">
        <v>64.19</v>
      </c>
      <c r="R256">
        <v>212.98</v>
      </c>
      <c r="S256">
        <v>190.62</v>
      </c>
      <c r="T256">
        <v>8.07</v>
      </c>
      <c r="U256">
        <v>3.43</v>
      </c>
      <c r="V256">
        <v>-20.38</v>
      </c>
      <c r="W256">
        <v>-19.39</v>
      </c>
      <c r="X256">
        <v>600333</v>
      </c>
      <c r="Y256">
        <v>63.067</v>
      </c>
      <c r="Z256" s="1">
        <v>8.8718000000000004</v>
      </c>
      <c r="AA256">
        <f t="shared" si="24"/>
        <v>1</v>
      </c>
    </row>
    <row r="257" spans="1:27" x14ac:dyDescent="0.25">
      <c r="A257">
        <v>9921</v>
      </c>
      <c r="B257" t="s">
        <v>111</v>
      </c>
      <c r="C257">
        <v>201112</v>
      </c>
      <c r="D257">
        <v>43882</v>
      </c>
      <c r="E257">
        <v>92.17</v>
      </c>
      <c r="F257">
        <f t="shared" si="20"/>
        <v>2.3106041614439707</v>
      </c>
      <c r="G257">
        <f t="shared" si="21"/>
        <v>2.3106041614439707</v>
      </c>
      <c r="H257">
        <f t="shared" si="22"/>
        <v>0.72959708699437986</v>
      </c>
      <c r="I257">
        <v>8.0399999999999991</v>
      </c>
      <c r="J257">
        <v>39.89</v>
      </c>
      <c r="K257">
        <v>126.33</v>
      </c>
      <c r="L257">
        <v>11.95</v>
      </c>
      <c r="M257">
        <v>21.29</v>
      </c>
      <c r="N257">
        <v>7.58</v>
      </c>
      <c r="O257">
        <f t="shared" si="23"/>
        <v>6.3713677264831764E-2</v>
      </c>
      <c r="P257">
        <v>3018879</v>
      </c>
      <c r="Q257">
        <v>123.11</v>
      </c>
      <c r="R257">
        <v>158.69999999999999</v>
      </c>
      <c r="S257">
        <v>85.95</v>
      </c>
      <c r="T257">
        <v>3.83</v>
      </c>
      <c r="U257">
        <v>5.34</v>
      </c>
      <c r="V257">
        <v>-12.06</v>
      </c>
      <c r="W257">
        <v>17.29</v>
      </c>
      <c r="X257">
        <v>375065</v>
      </c>
      <c r="Y257">
        <v>46.9377</v>
      </c>
      <c r="Z257" s="1">
        <v>8.8718000000000004</v>
      </c>
      <c r="AA257">
        <f t="shared" si="24"/>
        <v>1</v>
      </c>
    </row>
    <row r="258" spans="1:27" x14ac:dyDescent="0.25">
      <c r="A258">
        <v>1227</v>
      </c>
      <c r="B258" t="s">
        <v>91</v>
      </c>
      <c r="C258">
        <v>201112</v>
      </c>
      <c r="D258">
        <v>42653</v>
      </c>
      <c r="E258">
        <v>36.68</v>
      </c>
      <c r="F258">
        <f t="shared" si="20"/>
        <v>1.9015033696215657</v>
      </c>
      <c r="G258">
        <f t="shared" si="21"/>
        <v>1.9015033696215657</v>
      </c>
      <c r="H258">
        <f t="shared" si="22"/>
        <v>0.85143918291550602</v>
      </c>
      <c r="I258">
        <v>5.34</v>
      </c>
      <c r="J258">
        <v>19.29</v>
      </c>
      <c r="K258">
        <v>43.08</v>
      </c>
      <c r="L258">
        <v>22.95</v>
      </c>
      <c r="M258">
        <v>30.37</v>
      </c>
      <c r="N258">
        <v>14.11</v>
      </c>
      <c r="O258">
        <f t="shared" si="23"/>
        <v>0.1241871646382338</v>
      </c>
      <c r="P258">
        <v>2462319</v>
      </c>
      <c r="Q258">
        <v>38.06</v>
      </c>
      <c r="R258">
        <v>280.45999999999998</v>
      </c>
      <c r="S258">
        <v>173.79</v>
      </c>
      <c r="T258">
        <v>4.53</v>
      </c>
      <c r="U258">
        <v>6.03</v>
      </c>
      <c r="V258">
        <v>6.34</v>
      </c>
      <c r="W258">
        <v>14.3</v>
      </c>
      <c r="X258">
        <v>460248</v>
      </c>
      <c r="Y258">
        <v>10.005699999999999</v>
      </c>
      <c r="Z258" s="1">
        <v>8.8718000000000004</v>
      </c>
      <c r="AA258">
        <f t="shared" si="24"/>
        <v>1</v>
      </c>
    </row>
    <row r="259" spans="1:27" x14ac:dyDescent="0.25">
      <c r="A259">
        <v>2915</v>
      </c>
      <c r="B259" t="s">
        <v>173</v>
      </c>
      <c r="C259">
        <v>201112</v>
      </c>
      <c r="D259">
        <v>41650</v>
      </c>
      <c r="E259">
        <v>46.18</v>
      </c>
      <c r="F259">
        <f t="shared" si="20"/>
        <v>1.876472978464039</v>
      </c>
      <c r="G259">
        <f t="shared" si="21"/>
        <v>1.876472978464039</v>
      </c>
      <c r="H259">
        <f t="shared" si="22"/>
        <v>3.9982683982683982</v>
      </c>
      <c r="I259">
        <v>3.43</v>
      </c>
      <c r="J259">
        <v>24.61</v>
      </c>
      <c r="K259">
        <v>11.55</v>
      </c>
      <c r="L259">
        <v>12.41</v>
      </c>
      <c r="M259">
        <v>16.420000000000002</v>
      </c>
      <c r="N259">
        <v>25.2</v>
      </c>
      <c r="O259">
        <f t="shared" si="23"/>
        <v>0.46390848998301809</v>
      </c>
      <c r="P259">
        <v>3790120</v>
      </c>
      <c r="Q259">
        <v>47.78</v>
      </c>
      <c r="R259">
        <v>140.27000000000001</v>
      </c>
      <c r="S259">
        <v>88.68</v>
      </c>
      <c r="T259">
        <v>3.1</v>
      </c>
      <c r="U259">
        <v>20.23</v>
      </c>
      <c r="V259">
        <v>21.79</v>
      </c>
      <c r="W259">
        <v>77.77</v>
      </c>
      <c r="X259">
        <v>707357</v>
      </c>
      <c r="Y259">
        <v>47.992400000000004</v>
      </c>
      <c r="Z259" s="1">
        <v>8.8718000000000004</v>
      </c>
      <c r="AA259">
        <f t="shared" si="24"/>
        <v>1</v>
      </c>
    </row>
    <row r="260" spans="1:27" x14ac:dyDescent="0.25">
      <c r="A260">
        <v>2337</v>
      </c>
      <c r="B260" t="s">
        <v>32</v>
      </c>
      <c r="C260">
        <v>201112</v>
      </c>
      <c r="D260">
        <v>40955</v>
      </c>
      <c r="E260">
        <v>19.88</v>
      </c>
      <c r="F260">
        <f t="shared" si="20"/>
        <v>1.6019339242546333</v>
      </c>
      <c r="G260">
        <f t="shared" si="21"/>
        <v>1.6019339242546333</v>
      </c>
      <c r="H260">
        <f t="shared" si="22"/>
        <v>2.3808383233532933</v>
      </c>
      <c r="I260">
        <v>0.86</v>
      </c>
      <c r="J260">
        <v>12.41</v>
      </c>
      <c r="K260">
        <v>8.35</v>
      </c>
      <c r="L260">
        <v>11.47</v>
      </c>
      <c r="M260">
        <v>6.37</v>
      </c>
      <c r="N260">
        <v>11.01</v>
      </c>
      <c r="O260">
        <f t="shared" si="23"/>
        <v>9.8788139602141514E-2</v>
      </c>
      <c r="P260">
        <v>2784210</v>
      </c>
      <c r="Q260">
        <v>61.87</v>
      </c>
      <c r="R260">
        <v>320.52</v>
      </c>
      <c r="S260">
        <v>246.53</v>
      </c>
      <c r="T260">
        <v>3.44</v>
      </c>
      <c r="U260">
        <v>8.23</v>
      </c>
      <c r="V260">
        <v>-62.13</v>
      </c>
      <c r="W260">
        <v>-63.69</v>
      </c>
      <c r="X260">
        <v>3375287</v>
      </c>
      <c r="Y260">
        <v>-22.309699999999999</v>
      </c>
      <c r="Z260" s="1">
        <v>8.8718000000000004</v>
      </c>
      <c r="AA260">
        <f t="shared" si="24"/>
        <v>-1</v>
      </c>
    </row>
    <row r="261" spans="1:27" x14ac:dyDescent="0.25">
      <c r="A261">
        <v>8046</v>
      </c>
      <c r="B261" t="s">
        <v>210</v>
      </c>
      <c r="C261">
        <v>201112</v>
      </c>
      <c r="D261">
        <v>39739</v>
      </c>
      <c r="E261">
        <v>50.72</v>
      </c>
      <c r="F261">
        <f t="shared" si="20"/>
        <v>0.94082730476720466</v>
      </c>
      <c r="G261">
        <f t="shared" si="21"/>
        <v>0.94082730476720466</v>
      </c>
      <c r="H261">
        <f t="shared" si="22"/>
        <v>0.84505164945018318</v>
      </c>
      <c r="I261">
        <v>4.91</v>
      </c>
      <c r="J261">
        <v>53.91</v>
      </c>
      <c r="K261">
        <v>60.02</v>
      </c>
      <c r="L261">
        <v>13.37</v>
      </c>
      <c r="M261">
        <v>9.36</v>
      </c>
      <c r="N261">
        <v>7.64</v>
      </c>
      <c r="O261">
        <f t="shared" si="23"/>
        <v>8.1926086667579306E-2</v>
      </c>
      <c r="P261">
        <v>3167166</v>
      </c>
      <c r="Q261">
        <v>27.97</v>
      </c>
      <c r="R261">
        <v>394.33</v>
      </c>
      <c r="S261">
        <v>307.26</v>
      </c>
      <c r="T261">
        <v>6.66</v>
      </c>
      <c r="U261">
        <v>5.38</v>
      </c>
      <c r="V261">
        <v>29.35</v>
      </c>
      <c r="W261">
        <v>53.74</v>
      </c>
      <c r="X261">
        <v>644099</v>
      </c>
      <c r="Y261">
        <v>-39.131900000000002</v>
      </c>
      <c r="Z261" s="1">
        <v>8.8718000000000004</v>
      </c>
      <c r="AA261">
        <f t="shared" si="24"/>
        <v>-1</v>
      </c>
    </row>
    <row r="262" spans="1:27" x14ac:dyDescent="0.25">
      <c r="A262">
        <v>2227</v>
      </c>
      <c r="B262" t="s">
        <v>191</v>
      </c>
      <c r="C262">
        <v>201112</v>
      </c>
      <c r="D262">
        <v>38850</v>
      </c>
      <c r="E262">
        <v>68.86</v>
      </c>
      <c r="F262">
        <f t="shared" si="20"/>
        <v>1.055973010274498</v>
      </c>
      <c r="G262">
        <f t="shared" si="21"/>
        <v>1.055973010274498</v>
      </c>
      <c r="H262">
        <f t="shared" si="22"/>
        <v>0.6432508173750584</v>
      </c>
      <c r="I262">
        <v>12.77</v>
      </c>
      <c r="J262">
        <v>65.209999999999994</v>
      </c>
      <c r="K262">
        <v>107.05</v>
      </c>
      <c r="L262">
        <v>18.05</v>
      </c>
      <c r="M262">
        <v>20.86</v>
      </c>
      <c r="N262">
        <v>3.27</v>
      </c>
      <c r="O262">
        <f t="shared" si="23"/>
        <v>0.11371352950334734</v>
      </c>
      <c r="P262">
        <v>3651910</v>
      </c>
      <c r="Q262">
        <v>26.03</v>
      </c>
      <c r="R262">
        <v>513.16</v>
      </c>
      <c r="S262">
        <v>497.01</v>
      </c>
      <c r="T262">
        <v>19494.63</v>
      </c>
      <c r="U262">
        <v>71.58</v>
      </c>
      <c r="V262">
        <v>107.85</v>
      </c>
      <c r="W262">
        <v>32.86</v>
      </c>
      <c r="X262">
        <v>300000</v>
      </c>
      <c r="Y262">
        <v>80.948800000000006</v>
      </c>
      <c r="Z262" s="1">
        <v>8.8718000000000004</v>
      </c>
      <c r="AA262">
        <f t="shared" si="24"/>
        <v>1</v>
      </c>
    </row>
    <row r="263" spans="1:27" x14ac:dyDescent="0.25">
      <c r="A263">
        <v>2606</v>
      </c>
      <c r="B263" t="s">
        <v>89</v>
      </c>
      <c r="C263">
        <v>201112</v>
      </c>
      <c r="D263">
        <v>38482</v>
      </c>
      <c r="E263">
        <v>29.11</v>
      </c>
      <c r="F263">
        <f t="shared" si="20"/>
        <v>0.93032917865132636</v>
      </c>
      <c r="G263">
        <f t="shared" si="21"/>
        <v>0.93032917865132636</v>
      </c>
      <c r="H263">
        <f t="shared" si="22"/>
        <v>2.8764822134387353</v>
      </c>
      <c r="I263">
        <v>3.18</v>
      </c>
      <c r="J263">
        <v>31.29</v>
      </c>
      <c r="K263">
        <v>10.119999999999999</v>
      </c>
      <c r="L263">
        <v>8.15</v>
      </c>
      <c r="M263">
        <v>10</v>
      </c>
      <c r="N263">
        <v>29.91</v>
      </c>
      <c r="O263">
        <f t="shared" si="23"/>
        <v>0.27632114644199285</v>
      </c>
      <c r="P263">
        <v>2399333</v>
      </c>
      <c r="Q263">
        <v>74.61</v>
      </c>
      <c r="R263">
        <v>266.89999999999998</v>
      </c>
      <c r="S263">
        <v>263.66000000000003</v>
      </c>
      <c r="T263">
        <v>0</v>
      </c>
      <c r="U263">
        <v>17.72</v>
      </c>
      <c r="V263">
        <v>-48.65</v>
      </c>
      <c r="W263">
        <v>-59.12</v>
      </c>
      <c r="X263">
        <v>858017</v>
      </c>
      <c r="Y263">
        <v>10.4343</v>
      </c>
      <c r="Z263" s="1">
        <v>8.8718000000000004</v>
      </c>
      <c r="AA263">
        <f t="shared" si="24"/>
        <v>1</v>
      </c>
    </row>
    <row r="264" spans="1:27" x14ac:dyDescent="0.25">
      <c r="A264">
        <v>2356</v>
      </c>
      <c r="B264" t="s">
        <v>29</v>
      </c>
      <c r="C264">
        <v>201112</v>
      </c>
      <c r="D264">
        <v>38474</v>
      </c>
      <c r="E264">
        <v>6.44</v>
      </c>
      <c r="F264">
        <f t="shared" si="20"/>
        <v>0.46131805157593125</v>
      </c>
      <c r="G264">
        <f t="shared" si="21"/>
        <v>0.46131805157593125</v>
      </c>
      <c r="H264">
        <f t="shared" si="22"/>
        <v>5.8737686975556369E-2</v>
      </c>
      <c r="I264">
        <v>0.79</v>
      </c>
      <c r="J264">
        <v>13.96</v>
      </c>
      <c r="K264">
        <v>109.64</v>
      </c>
      <c r="L264">
        <v>2.5299999999999998</v>
      </c>
      <c r="M264">
        <v>-2</v>
      </c>
      <c r="N264">
        <v>-0.4</v>
      </c>
      <c r="O264">
        <f t="shared" si="23"/>
        <v>-5.9754179231467257E-4</v>
      </c>
      <c r="P264">
        <v>-201819</v>
      </c>
      <c r="Q264">
        <v>210.86</v>
      </c>
      <c r="R264">
        <v>114.64</v>
      </c>
      <c r="S264">
        <v>79.92</v>
      </c>
      <c r="T264">
        <v>13.38</v>
      </c>
      <c r="U264">
        <v>6.99</v>
      </c>
      <c r="V264">
        <v>-133.81</v>
      </c>
      <c r="W264">
        <v>-130.4</v>
      </c>
      <c r="X264">
        <v>3080525</v>
      </c>
      <c r="Y264">
        <v>7.3338999999999999</v>
      </c>
      <c r="Z264" s="1">
        <v>8.8718000000000004</v>
      </c>
      <c r="AA264">
        <f t="shared" si="24"/>
        <v>-1</v>
      </c>
    </row>
    <row r="265" spans="1:27" x14ac:dyDescent="0.25">
      <c r="A265">
        <v>3044</v>
      </c>
      <c r="B265" t="s">
        <v>169</v>
      </c>
      <c r="C265">
        <v>201112</v>
      </c>
      <c r="D265">
        <v>38369</v>
      </c>
      <c r="E265">
        <v>46.94</v>
      </c>
      <c r="F265">
        <f t="shared" si="20"/>
        <v>1.0468331846565566</v>
      </c>
      <c r="G265">
        <f t="shared" si="21"/>
        <v>1.0468331846565566</v>
      </c>
      <c r="H265">
        <f t="shared" si="22"/>
        <v>0.60326436190720978</v>
      </c>
      <c r="I265">
        <v>8</v>
      </c>
      <c r="J265">
        <v>44.84</v>
      </c>
      <c r="K265">
        <v>77.81</v>
      </c>
      <c r="L265">
        <v>16.86</v>
      </c>
      <c r="M265">
        <v>19.2</v>
      </c>
      <c r="N265">
        <v>11.38</v>
      </c>
      <c r="O265">
        <f t="shared" si="23"/>
        <v>0.10413162455763823</v>
      </c>
      <c r="P265">
        <v>4258713</v>
      </c>
      <c r="Q265">
        <v>86.33</v>
      </c>
      <c r="R265">
        <v>148.79</v>
      </c>
      <c r="S265">
        <v>119.86</v>
      </c>
      <c r="T265">
        <v>9.51</v>
      </c>
      <c r="U265">
        <v>3.67</v>
      </c>
      <c r="V265">
        <v>-20.13</v>
      </c>
      <c r="W265">
        <v>-15.9</v>
      </c>
      <c r="X265">
        <v>525606</v>
      </c>
      <c r="Y265">
        <v>-10.2683</v>
      </c>
      <c r="Z265" s="1">
        <v>8.8718000000000004</v>
      </c>
      <c r="AA265">
        <f t="shared" si="24"/>
        <v>-1</v>
      </c>
    </row>
    <row r="266" spans="1:27" x14ac:dyDescent="0.25">
      <c r="A266">
        <v>2204</v>
      </c>
      <c r="B266" t="s">
        <v>40</v>
      </c>
      <c r="C266">
        <v>201112</v>
      </c>
      <c r="D266">
        <v>38061</v>
      </c>
      <c r="E266">
        <v>34.39</v>
      </c>
      <c r="F266">
        <f t="shared" si="20"/>
        <v>1.0983711274353243</v>
      </c>
      <c r="G266">
        <f t="shared" si="21"/>
        <v>1.0983711274353243</v>
      </c>
      <c r="H266">
        <f t="shared" si="22"/>
        <v>1.0624034599938215</v>
      </c>
      <c r="I266">
        <v>2.2000000000000002</v>
      </c>
      <c r="J266">
        <v>31.31</v>
      </c>
      <c r="K266">
        <v>32.369999999999997</v>
      </c>
      <c r="L266">
        <v>7.82</v>
      </c>
      <c r="M266">
        <v>7.19</v>
      </c>
      <c r="N266">
        <v>3.12</v>
      </c>
      <c r="O266">
        <f t="shared" si="23"/>
        <v>6.8981665216632293E-2</v>
      </c>
      <c r="P266">
        <v>3090498</v>
      </c>
      <c r="Q266">
        <v>27.76</v>
      </c>
      <c r="R266">
        <v>231.74</v>
      </c>
      <c r="S266">
        <v>165.25</v>
      </c>
      <c r="T266">
        <v>7.33</v>
      </c>
      <c r="U266">
        <v>14.7</v>
      </c>
      <c r="V266">
        <v>4.83</v>
      </c>
      <c r="W266">
        <v>11.55</v>
      </c>
      <c r="X266">
        <v>1384051</v>
      </c>
      <c r="Y266">
        <v>3.7915000000000001</v>
      </c>
      <c r="Z266" s="1">
        <v>8.8718000000000004</v>
      </c>
      <c r="AA266">
        <f t="shared" si="24"/>
        <v>-1</v>
      </c>
    </row>
    <row r="267" spans="1:27" x14ac:dyDescent="0.25">
      <c r="A267">
        <v>6176</v>
      </c>
      <c r="B267" t="s">
        <v>177</v>
      </c>
      <c r="C267">
        <v>201112</v>
      </c>
      <c r="D267">
        <v>37915</v>
      </c>
      <c r="E267">
        <v>44.69</v>
      </c>
      <c r="F267">
        <f t="shared" si="20"/>
        <v>1.032817194360989</v>
      </c>
      <c r="G267">
        <f t="shared" si="21"/>
        <v>1.032817194360989</v>
      </c>
      <c r="H267">
        <f t="shared" si="22"/>
        <v>0.30882454564301015</v>
      </c>
      <c r="I267">
        <v>10.01</v>
      </c>
      <c r="J267">
        <v>43.27</v>
      </c>
      <c r="K267">
        <v>144.71</v>
      </c>
      <c r="L267">
        <v>13.49</v>
      </c>
      <c r="M267">
        <v>26.1</v>
      </c>
      <c r="N267">
        <v>7.15</v>
      </c>
      <c r="O267">
        <f t="shared" si="23"/>
        <v>6.864711951199981E-2</v>
      </c>
      <c r="P267">
        <v>4354367</v>
      </c>
      <c r="Q267">
        <v>151.31</v>
      </c>
      <c r="R267">
        <v>157.41</v>
      </c>
      <c r="S267">
        <v>116.7</v>
      </c>
      <c r="T267">
        <v>26.94</v>
      </c>
      <c r="U267">
        <v>6.16</v>
      </c>
      <c r="V267">
        <v>49.93</v>
      </c>
      <c r="W267">
        <v>68.73</v>
      </c>
      <c r="X267">
        <v>438333</v>
      </c>
      <c r="Y267">
        <v>49.176099999999998</v>
      </c>
      <c r="Z267" s="1">
        <v>8.8718000000000004</v>
      </c>
      <c r="AA267">
        <f t="shared" si="24"/>
        <v>1</v>
      </c>
    </row>
    <row r="268" spans="1:27" x14ac:dyDescent="0.25">
      <c r="A268">
        <v>5522</v>
      </c>
      <c r="B268" t="s">
        <v>134</v>
      </c>
      <c r="C268">
        <v>201112</v>
      </c>
      <c r="D268">
        <v>36643</v>
      </c>
      <c r="E268">
        <v>22.16</v>
      </c>
      <c r="F268">
        <f t="shared" si="20"/>
        <v>0.53864851725814289</v>
      </c>
      <c r="G268">
        <f t="shared" si="21"/>
        <v>0.53864851725814289</v>
      </c>
      <c r="H268">
        <f t="shared" si="22"/>
        <v>0.84547882487600146</v>
      </c>
      <c r="I268">
        <v>7.67</v>
      </c>
      <c r="J268">
        <v>41.14</v>
      </c>
      <c r="K268">
        <v>26.21</v>
      </c>
      <c r="L268">
        <v>11.32</v>
      </c>
      <c r="M268">
        <v>20.84</v>
      </c>
      <c r="N268">
        <v>33.39</v>
      </c>
      <c r="O268">
        <f t="shared" si="23"/>
        <v>0.29025629200827946</v>
      </c>
      <c r="P268">
        <v>5843875</v>
      </c>
      <c r="Q268">
        <v>92.32</v>
      </c>
      <c r="R268">
        <v>188.05</v>
      </c>
      <c r="S268">
        <v>7.2</v>
      </c>
      <c r="T268">
        <v>0.31</v>
      </c>
      <c r="U268">
        <v>48.26</v>
      </c>
      <c r="V268">
        <v>-2.77</v>
      </c>
      <c r="W268">
        <v>-9.66</v>
      </c>
      <c r="X268">
        <v>768161</v>
      </c>
      <c r="Y268">
        <v>21.167300000000001</v>
      </c>
      <c r="Z268" s="1">
        <v>8.8718000000000004</v>
      </c>
      <c r="AA268">
        <f t="shared" si="24"/>
        <v>1</v>
      </c>
    </row>
    <row r="269" spans="1:27" x14ac:dyDescent="0.25">
      <c r="A269">
        <v>3189</v>
      </c>
      <c r="B269" t="s">
        <v>193</v>
      </c>
      <c r="C269">
        <v>201112</v>
      </c>
      <c r="D269">
        <v>35858</v>
      </c>
      <c r="E269">
        <v>57.99</v>
      </c>
      <c r="F269">
        <f t="shared" si="20"/>
        <v>1.1871033776867963</v>
      </c>
      <c r="G269">
        <f t="shared" si="21"/>
        <v>1.1871033776867963</v>
      </c>
      <c r="H269">
        <f t="shared" si="22"/>
        <v>1.1368359145265634</v>
      </c>
      <c r="I269">
        <v>6.28</v>
      </c>
      <c r="J269">
        <v>48.85</v>
      </c>
      <c r="K269">
        <v>51.01</v>
      </c>
      <c r="L269">
        <v>13.7</v>
      </c>
      <c r="M269">
        <v>10.51</v>
      </c>
      <c r="N269">
        <v>11.96</v>
      </c>
      <c r="O269">
        <f t="shared" si="23"/>
        <v>0.10822585565302856</v>
      </c>
      <c r="P269">
        <v>2462188</v>
      </c>
      <c r="Q269">
        <v>43.98</v>
      </c>
      <c r="R269">
        <v>280.27999999999997</v>
      </c>
      <c r="S269">
        <v>243.62</v>
      </c>
      <c r="T269">
        <v>8.27</v>
      </c>
      <c r="U269">
        <v>6</v>
      </c>
      <c r="V269">
        <v>-4.29</v>
      </c>
      <c r="W269">
        <v>4.5</v>
      </c>
      <c r="X269">
        <v>446000</v>
      </c>
      <c r="Y269">
        <v>17.256</v>
      </c>
      <c r="Z269" s="1">
        <v>8.8718000000000004</v>
      </c>
      <c r="AA269">
        <f t="shared" si="24"/>
        <v>1</v>
      </c>
    </row>
    <row r="270" spans="1:27" x14ac:dyDescent="0.25">
      <c r="A270">
        <v>2384</v>
      </c>
      <c r="B270" t="s">
        <v>122</v>
      </c>
      <c r="C270">
        <v>201112</v>
      </c>
      <c r="D270">
        <v>35427</v>
      </c>
      <c r="E270">
        <v>21.5</v>
      </c>
      <c r="F270">
        <f t="shared" si="20"/>
        <v>0.99124020285846004</v>
      </c>
      <c r="G270">
        <f t="shared" si="21"/>
        <v>0.99124020285846004</v>
      </c>
      <c r="H270">
        <f t="shared" si="22"/>
        <v>0.38080056677293661</v>
      </c>
      <c r="I270">
        <v>-1.1599999999999999</v>
      </c>
      <c r="J270">
        <v>21.69</v>
      </c>
      <c r="K270">
        <v>56.46</v>
      </c>
      <c r="L270">
        <v>6.83</v>
      </c>
      <c r="M270">
        <v>-5.8</v>
      </c>
      <c r="N270">
        <v>-1.72</v>
      </c>
      <c r="O270">
        <f t="shared" si="23"/>
        <v>-1.5269738428670285E-2</v>
      </c>
      <c r="P270">
        <v>-1411055</v>
      </c>
      <c r="Q270">
        <v>147.97999999999999</v>
      </c>
      <c r="R270">
        <v>100.89</v>
      </c>
      <c r="S270">
        <v>64.84</v>
      </c>
      <c r="T270">
        <v>8.25</v>
      </c>
      <c r="U270">
        <v>7.02</v>
      </c>
      <c r="V270">
        <v>-158.01</v>
      </c>
      <c r="W270">
        <v>-190.37</v>
      </c>
      <c r="X270">
        <v>1636709</v>
      </c>
      <c r="Y270">
        <v>-28.372399999999999</v>
      </c>
      <c r="Z270" s="1">
        <v>8.8718000000000004</v>
      </c>
      <c r="AA270">
        <f t="shared" si="24"/>
        <v>-1</v>
      </c>
    </row>
    <row r="271" spans="1:27" x14ac:dyDescent="0.25">
      <c r="A271">
        <v>1704</v>
      </c>
      <c r="B271" t="s">
        <v>100</v>
      </c>
      <c r="C271">
        <v>201112</v>
      </c>
      <c r="D271">
        <v>35021</v>
      </c>
      <c r="E271">
        <v>32.590000000000003</v>
      </c>
      <c r="F271">
        <f t="shared" si="20"/>
        <v>1.1487486781811773</v>
      </c>
      <c r="G271">
        <f t="shared" si="21"/>
        <v>1.1487486781811773</v>
      </c>
      <c r="H271">
        <f t="shared" si="22"/>
        <v>0.50731631382316322</v>
      </c>
      <c r="I271">
        <v>3.37</v>
      </c>
      <c r="J271">
        <v>28.37</v>
      </c>
      <c r="K271">
        <v>64.239999999999995</v>
      </c>
      <c r="L271">
        <v>6.61</v>
      </c>
      <c r="M271">
        <v>7.7</v>
      </c>
      <c r="N271">
        <v>1.34</v>
      </c>
      <c r="O271">
        <f t="shared" si="23"/>
        <v>2.6876071708996856E-2</v>
      </c>
      <c r="P271">
        <v>1273962</v>
      </c>
      <c r="Q271">
        <v>119.68</v>
      </c>
      <c r="R271">
        <v>118.52</v>
      </c>
      <c r="S271">
        <v>82.4</v>
      </c>
      <c r="T271">
        <v>8.9700000000000006</v>
      </c>
      <c r="U271">
        <v>14.51</v>
      </c>
      <c r="V271">
        <v>-76.83</v>
      </c>
      <c r="W271">
        <v>-43.47</v>
      </c>
      <c r="X271">
        <v>737879</v>
      </c>
      <c r="Y271">
        <v>-11.895</v>
      </c>
      <c r="Z271" s="1">
        <v>8.8718000000000004</v>
      </c>
      <c r="AA271">
        <f t="shared" si="24"/>
        <v>-1</v>
      </c>
    </row>
    <row r="272" spans="1:27" x14ac:dyDescent="0.25">
      <c r="A272">
        <v>4958</v>
      </c>
      <c r="B272" t="s">
        <v>253</v>
      </c>
      <c r="C272">
        <v>201112</v>
      </c>
      <c r="D272">
        <v>34970</v>
      </c>
      <c r="E272">
        <v>33.92</v>
      </c>
      <c r="F272">
        <f t="shared" si="20"/>
        <v>1.274229902329076</v>
      </c>
      <c r="G272">
        <f t="shared" si="21"/>
        <v>1.274229902329076</v>
      </c>
      <c r="H272">
        <f t="shared" si="22"/>
        <v>0.51316187594553708</v>
      </c>
      <c r="I272">
        <v>3.64</v>
      </c>
      <c r="J272">
        <v>26.62</v>
      </c>
      <c r="K272">
        <v>66.099999999999994</v>
      </c>
      <c r="L272">
        <v>10.68</v>
      </c>
      <c r="M272">
        <v>15.34</v>
      </c>
      <c r="N272">
        <v>5.75</v>
      </c>
      <c r="O272">
        <f t="shared" si="23"/>
        <v>5.3986569385745503E-2</v>
      </c>
      <c r="P272">
        <v>2308988</v>
      </c>
      <c r="Q272">
        <v>203.28</v>
      </c>
      <c r="R272">
        <v>84.77</v>
      </c>
      <c r="S272">
        <v>56.65</v>
      </c>
      <c r="T272">
        <v>13.26</v>
      </c>
      <c r="U272">
        <v>4.53</v>
      </c>
      <c r="V272">
        <v>181.75</v>
      </c>
      <c r="W272">
        <v>231.29</v>
      </c>
      <c r="X272">
        <v>647045</v>
      </c>
      <c r="Y272">
        <v>45.272599999999997</v>
      </c>
      <c r="Z272" s="1">
        <v>8.8718000000000004</v>
      </c>
      <c r="AA272">
        <f t="shared" si="24"/>
        <v>1</v>
      </c>
    </row>
    <row r="273" spans="1:27" x14ac:dyDescent="0.25">
      <c r="A273">
        <v>2707</v>
      </c>
      <c r="B273" t="s">
        <v>125</v>
      </c>
      <c r="C273">
        <v>201112</v>
      </c>
      <c r="D273">
        <v>34435</v>
      </c>
      <c r="E273">
        <v>183.49</v>
      </c>
      <c r="F273">
        <f t="shared" si="20"/>
        <v>5.1585605847624407</v>
      </c>
      <c r="G273">
        <f t="shared" si="21"/>
        <v>5.1585605847624407</v>
      </c>
      <c r="H273">
        <f t="shared" si="22"/>
        <v>2.9325555377976666</v>
      </c>
      <c r="I273">
        <v>11.01</v>
      </c>
      <c r="J273">
        <v>35.57</v>
      </c>
      <c r="K273">
        <v>62.57</v>
      </c>
      <c r="L273">
        <v>18.13</v>
      </c>
      <c r="M273">
        <v>30.37</v>
      </c>
      <c r="N273">
        <v>19.43</v>
      </c>
      <c r="O273">
        <f t="shared" si="23"/>
        <v>0.15802404669473102</v>
      </c>
      <c r="P273">
        <v>868583</v>
      </c>
      <c r="Q273">
        <v>94.25</v>
      </c>
      <c r="R273">
        <v>77.349999999999994</v>
      </c>
      <c r="S273">
        <v>70.650000000000006</v>
      </c>
      <c r="T273">
        <v>87.32</v>
      </c>
      <c r="U273">
        <v>21.78</v>
      </c>
      <c r="V273">
        <v>8.48</v>
      </c>
      <c r="W273">
        <v>10.39</v>
      </c>
      <c r="X273">
        <v>87846</v>
      </c>
      <c r="Y273">
        <v>13.305199999999999</v>
      </c>
      <c r="Z273" s="1">
        <v>8.8718000000000004</v>
      </c>
      <c r="AA273">
        <f t="shared" si="24"/>
        <v>1</v>
      </c>
    </row>
    <row r="274" spans="1:27" x14ac:dyDescent="0.25">
      <c r="A274">
        <v>2451</v>
      </c>
      <c r="B274" t="s">
        <v>164</v>
      </c>
      <c r="C274">
        <v>201112</v>
      </c>
      <c r="D274">
        <v>34116</v>
      </c>
      <c r="E274">
        <v>42.99</v>
      </c>
      <c r="F274">
        <f t="shared" si="20"/>
        <v>0.97328503509169118</v>
      </c>
      <c r="G274">
        <f t="shared" si="21"/>
        <v>0.97328503509169118</v>
      </c>
      <c r="H274">
        <f t="shared" si="22"/>
        <v>0.61282965074839624</v>
      </c>
      <c r="I274">
        <v>6.72</v>
      </c>
      <c r="J274">
        <v>44.17</v>
      </c>
      <c r="K274">
        <v>70.150000000000006</v>
      </c>
      <c r="L274">
        <v>16.11</v>
      </c>
      <c r="M274">
        <v>15.91</v>
      </c>
      <c r="N274">
        <v>10.89</v>
      </c>
      <c r="O274">
        <f t="shared" si="23"/>
        <v>0.10612389414772679</v>
      </c>
      <c r="P274">
        <v>3173860</v>
      </c>
      <c r="Q274">
        <v>16.37</v>
      </c>
      <c r="R274">
        <v>625.59</v>
      </c>
      <c r="S274">
        <v>459.21</v>
      </c>
      <c r="T274">
        <v>6.5</v>
      </c>
      <c r="U274">
        <v>11.07</v>
      </c>
      <c r="V274">
        <v>47.45</v>
      </c>
      <c r="W274">
        <v>94.27</v>
      </c>
      <c r="X274">
        <v>426331</v>
      </c>
      <c r="Y274">
        <v>9.2324000000000002</v>
      </c>
      <c r="Z274" s="1">
        <v>8.8718000000000004</v>
      </c>
      <c r="AA274">
        <f t="shared" si="24"/>
        <v>1</v>
      </c>
    </row>
    <row r="275" spans="1:27" x14ac:dyDescent="0.25">
      <c r="A275">
        <v>2609</v>
      </c>
      <c r="B275" t="s">
        <v>49</v>
      </c>
      <c r="C275">
        <v>201112</v>
      </c>
      <c r="D275">
        <v>34106</v>
      </c>
      <c r="E275">
        <v>25.34</v>
      </c>
      <c r="F275">
        <f t="shared" si="20"/>
        <v>2.4341978866474543</v>
      </c>
      <c r="G275">
        <f t="shared" si="21"/>
        <v>2.4341978866474543</v>
      </c>
      <c r="H275">
        <f t="shared" si="22"/>
        <v>0.60247265810746553</v>
      </c>
      <c r="I275">
        <v>-3.33</v>
      </c>
      <c r="J275">
        <v>10.41</v>
      </c>
      <c r="K275">
        <v>42.06</v>
      </c>
      <c r="L275">
        <v>-2.58</v>
      </c>
      <c r="M275">
        <v>-25.39</v>
      </c>
      <c r="N275">
        <v>-8.91</v>
      </c>
      <c r="O275">
        <f t="shared" si="23"/>
        <v>-8.9533481016297711E-2</v>
      </c>
      <c r="P275">
        <v>-10614648</v>
      </c>
      <c r="Q275">
        <v>326.23</v>
      </c>
      <c r="R275">
        <v>78.959999999999994</v>
      </c>
      <c r="S275">
        <v>49.85</v>
      </c>
      <c r="T275">
        <v>0</v>
      </c>
      <c r="U275">
        <v>46.14</v>
      </c>
      <c r="V275">
        <v>-169.34</v>
      </c>
      <c r="W275">
        <v>-178.36</v>
      </c>
      <c r="X275">
        <v>2818713</v>
      </c>
      <c r="Y275">
        <v>14.876799999999999</v>
      </c>
      <c r="Z275" s="1">
        <v>8.8718000000000004</v>
      </c>
      <c r="AA275">
        <f t="shared" si="24"/>
        <v>1</v>
      </c>
    </row>
    <row r="276" spans="1:27" x14ac:dyDescent="0.25">
      <c r="A276">
        <v>2408</v>
      </c>
      <c r="B276" t="s">
        <v>147</v>
      </c>
      <c r="C276">
        <v>201112</v>
      </c>
      <c r="D276">
        <v>33743</v>
      </c>
      <c r="E276">
        <v>15.78</v>
      </c>
      <c r="F276">
        <f t="shared" si="20"/>
        <v>10.313725490196077</v>
      </c>
      <c r="G276">
        <f t="shared" si="21"/>
        <v>10.313725490196077</v>
      </c>
      <c r="H276">
        <f t="shared" si="22"/>
        <v>6.3119999999999994</v>
      </c>
      <c r="I276">
        <v>-8.06</v>
      </c>
      <c r="J276">
        <v>1.53</v>
      </c>
      <c r="K276">
        <v>2.5</v>
      </c>
      <c r="L276">
        <v>-18.190000000000001</v>
      </c>
      <c r="M276">
        <v>-143.71</v>
      </c>
      <c r="N276">
        <v>-89.07</v>
      </c>
      <c r="O276">
        <f t="shared" si="23"/>
        <v>-3.2161006053371293</v>
      </c>
      <c r="P276">
        <v>-39779072</v>
      </c>
      <c r="Q276">
        <v>419.2</v>
      </c>
      <c r="R276">
        <v>46.48</v>
      </c>
      <c r="S276">
        <v>22.72</v>
      </c>
      <c r="T276">
        <v>5.22</v>
      </c>
      <c r="U276">
        <v>5.23</v>
      </c>
      <c r="V276">
        <v>-182.77</v>
      </c>
      <c r="W276">
        <v>-163.56</v>
      </c>
      <c r="X276">
        <v>4947491</v>
      </c>
      <c r="Y276">
        <v>10.1317</v>
      </c>
      <c r="Z276" s="1">
        <v>8.8718000000000004</v>
      </c>
      <c r="AA276">
        <f t="shared" si="24"/>
        <v>1</v>
      </c>
    </row>
    <row r="277" spans="1:27" x14ac:dyDescent="0.25">
      <c r="A277">
        <v>1504</v>
      </c>
      <c r="B277" t="s">
        <v>43</v>
      </c>
      <c r="C277">
        <v>201112</v>
      </c>
      <c r="D277">
        <v>32821</v>
      </c>
      <c r="E277">
        <v>12.81</v>
      </c>
      <c r="F277">
        <f t="shared" si="20"/>
        <v>0.62701908957415564</v>
      </c>
      <c r="G277">
        <f t="shared" si="21"/>
        <v>0.62701908957415564</v>
      </c>
      <c r="H277">
        <f t="shared" si="22"/>
        <v>0.49670414889492054</v>
      </c>
      <c r="I277">
        <v>1.54</v>
      </c>
      <c r="J277">
        <v>20.43</v>
      </c>
      <c r="K277">
        <v>25.79</v>
      </c>
      <c r="L277">
        <v>6.21</v>
      </c>
      <c r="M277">
        <v>7.61</v>
      </c>
      <c r="N277">
        <v>7.05</v>
      </c>
      <c r="O277">
        <f t="shared" si="23"/>
        <v>6.580516557048216E-2</v>
      </c>
      <c r="P277">
        <v>3074219</v>
      </c>
      <c r="Q277">
        <v>81.55</v>
      </c>
      <c r="R277">
        <v>216.07</v>
      </c>
      <c r="S277">
        <v>128.66999999999999</v>
      </c>
      <c r="T277">
        <v>2.98</v>
      </c>
      <c r="U277">
        <v>5.86</v>
      </c>
      <c r="V277">
        <v>-6.83</v>
      </c>
      <c r="W277">
        <v>6.33</v>
      </c>
      <c r="X277">
        <v>1811438</v>
      </c>
      <c r="Y277">
        <v>30.5382</v>
      </c>
      <c r="Z277" s="1">
        <v>8.8718000000000004</v>
      </c>
      <c r="AA277">
        <f t="shared" si="24"/>
        <v>1</v>
      </c>
    </row>
    <row r="278" spans="1:27" x14ac:dyDescent="0.25">
      <c r="A278">
        <v>2101</v>
      </c>
      <c r="B278" t="s">
        <v>66</v>
      </c>
      <c r="C278">
        <v>201112</v>
      </c>
      <c r="D278">
        <v>32708</v>
      </c>
      <c r="E278">
        <v>31.25</v>
      </c>
      <c r="F278">
        <f t="shared" si="20"/>
        <v>1.8723786698621927</v>
      </c>
      <c r="G278">
        <f t="shared" si="21"/>
        <v>1.8723786698621927</v>
      </c>
      <c r="H278">
        <f t="shared" si="22"/>
        <v>1.2480031948881789</v>
      </c>
      <c r="I278">
        <v>2.0499999999999998</v>
      </c>
      <c r="J278">
        <v>16.690000000000001</v>
      </c>
      <c r="K278">
        <v>25.04</v>
      </c>
      <c r="L278">
        <v>11.26</v>
      </c>
      <c r="M278">
        <v>13.1</v>
      </c>
      <c r="N278">
        <v>10.55</v>
      </c>
      <c r="O278">
        <f t="shared" si="23"/>
        <v>8.0935067006586106E-2</v>
      </c>
      <c r="P278">
        <v>1405315</v>
      </c>
      <c r="Q278">
        <v>105.69</v>
      </c>
      <c r="R278">
        <v>139.08000000000001</v>
      </c>
      <c r="S278">
        <v>40.479999999999997</v>
      </c>
      <c r="T278">
        <v>2.59</v>
      </c>
      <c r="U278">
        <v>8.84</v>
      </c>
      <c r="V278">
        <v>84.4</v>
      </c>
      <c r="W278">
        <v>122.29</v>
      </c>
      <c r="X278">
        <v>693430</v>
      </c>
      <c r="Y278">
        <v>-2.5447000000000002</v>
      </c>
      <c r="Z278" s="1">
        <v>8.8718000000000004</v>
      </c>
      <c r="AA278">
        <f t="shared" si="24"/>
        <v>-1</v>
      </c>
    </row>
    <row r="279" spans="1:27" x14ac:dyDescent="0.25">
      <c r="A279">
        <v>2615</v>
      </c>
      <c r="B279" t="s">
        <v>50</v>
      </c>
      <c r="C279">
        <v>201112</v>
      </c>
      <c r="D279">
        <v>32498</v>
      </c>
      <c r="E279">
        <v>10.220000000000001</v>
      </c>
      <c r="F279">
        <f t="shared" si="20"/>
        <v>0.78314176245210732</v>
      </c>
      <c r="G279">
        <f t="shared" si="21"/>
        <v>0.78314176245210732</v>
      </c>
      <c r="H279">
        <f t="shared" si="22"/>
        <v>0.33930942895086325</v>
      </c>
      <c r="I279">
        <v>0.01</v>
      </c>
      <c r="J279">
        <v>13.05</v>
      </c>
      <c r="K279">
        <v>30.12</v>
      </c>
      <c r="L279">
        <v>5.47</v>
      </c>
      <c r="M279">
        <v>0.11</v>
      </c>
      <c r="N279">
        <v>-0.49</v>
      </c>
      <c r="O279">
        <f t="shared" si="23"/>
        <v>-1.3704999658816674E-2</v>
      </c>
      <c r="P279">
        <v>-915701</v>
      </c>
      <c r="Q279">
        <v>150.58000000000001</v>
      </c>
      <c r="R279">
        <v>266.82</v>
      </c>
      <c r="S279">
        <v>242.48</v>
      </c>
      <c r="T279">
        <v>0</v>
      </c>
      <c r="U279">
        <v>21.29</v>
      </c>
      <c r="V279">
        <v>-103.26</v>
      </c>
      <c r="W279">
        <v>-99.41</v>
      </c>
      <c r="X279">
        <v>2218297</v>
      </c>
      <c r="Y279">
        <v>14.334300000000001</v>
      </c>
      <c r="Z279" s="1">
        <v>8.8718000000000004</v>
      </c>
      <c r="AA279">
        <f t="shared" si="24"/>
        <v>1</v>
      </c>
    </row>
    <row r="280" spans="1:27" x14ac:dyDescent="0.25">
      <c r="A280">
        <v>2385</v>
      </c>
      <c r="B280" t="s">
        <v>141</v>
      </c>
      <c r="C280">
        <v>201112</v>
      </c>
      <c r="D280">
        <v>31996</v>
      </c>
      <c r="E280">
        <v>27.15</v>
      </c>
      <c r="F280">
        <f t="shared" si="20"/>
        <v>0.98298334540188259</v>
      </c>
      <c r="G280">
        <f t="shared" si="21"/>
        <v>0.98298334540188259</v>
      </c>
      <c r="H280">
        <f t="shared" si="22"/>
        <v>0.27272727272727271</v>
      </c>
      <c r="I280">
        <v>6.85</v>
      </c>
      <c r="J280">
        <v>27.62</v>
      </c>
      <c r="K280">
        <v>99.55</v>
      </c>
      <c r="L280">
        <v>6.97</v>
      </c>
      <c r="M280">
        <v>26.04</v>
      </c>
      <c r="N280">
        <v>3.52</v>
      </c>
      <c r="O280">
        <f t="shared" si="23"/>
        <v>2.1940651198888619E-2</v>
      </c>
      <c r="P280">
        <v>1324815</v>
      </c>
      <c r="Q280">
        <v>133.31</v>
      </c>
      <c r="R280">
        <v>130.87</v>
      </c>
      <c r="S280">
        <v>94.85</v>
      </c>
      <c r="T280">
        <v>6.91</v>
      </c>
      <c r="U280">
        <v>4.57</v>
      </c>
      <c r="V280">
        <v>-32.01</v>
      </c>
      <c r="W280">
        <v>14.87</v>
      </c>
      <c r="X280">
        <v>606547</v>
      </c>
      <c r="Y280">
        <v>50.392800000000001</v>
      </c>
      <c r="Z280" s="1">
        <v>8.8718000000000004</v>
      </c>
      <c r="AA280">
        <f t="shared" si="24"/>
        <v>1</v>
      </c>
    </row>
    <row r="281" spans="1:27" x14ac:dyDescent="0.25">
      <c r="A281">
        <v>9945</v>
      </c>
      <c r="B281" t="s">
        <v>153</v>
      </c>
      <c r="C281">
        <v>201112</v>
      </c>
      <c r="D281">
        <v>31729</v>
      </c>
      <c r="E281">
        <v>17.579999999999998</v>
      </c>
      <c r="F281">
        <f t="shared" si="20"/>
        <v>0.83159886471144739</v>
      </c>
      <c r="G281">
        <f t="shared" si="21"/>
        <v>0.83159886471144739</v>
      </c>
      <c r="H281">
        <f t="shared" si="22"/>
        <v>1.1573403554970374</v>
      </c>
      <c r="I281">
        <v>3.44</v>
      </c>
      <c r="J281">
        <v>21.14</v>
      </c>
      <c r="K281">
        <v>15.19</v>
      </c>
      <c r="L281">
        <v>9.31</v>
      </c>
      <c r="M281">
        <v>15.12</v>
      </c>
      <c r="N281">
        <v>6.1</v>
      </c>
      <c r="O281">
        <f t="shared" si="23"/>
        <v>0.24811917045499332</v>
      </c>
      <c r="P281">
        <v>2943836</v>
      </c>
      <c r="Q281">
        <v>84.83</v>
      </c>
      <c r="R281">
        <v>101.91</v>
      </c>
      <c r="S281">
        <v>32.89</v>
      </c>
      <c r="T281">
        <v>1.32</v>
      </c>
      <c r="U281">
        <v>11.72</v>
      </c>
      <c r="V281">
        <v>132.54</v>
      </c>
      <c r="W281">
        <v>139.97</v>
      </c>
      <c r="X281">
        <v>781080</v>
      </c>
      <c r="Y281">
        <v>91.347499999999997</v>
      </c>
      <c r="Z281" s="1">
        <v>8.8718000000000004</v>
      </c>
      <c r="AA281">
        <f t="shared" si="24"/>
        <v>1</v>
      </c>
    </row>
    <row r="282" spans="1:27" x14ac:dyDescent="0.25">
      <c r="A282">
        <v>2542</v>
      </c>
      <c r="B282" t="s">
        <v>208</v>
      </c>
      <c r="C282">
        <v>201112</v>
      </c>
      <c r="D282">
        <v>31724</v>
      </c>
      <c r="E282">
        <v>12.71</v>
      </c>
      <c r="F282">
        <f t="shared" si="20"/>
        <v>0.45311942959001783</v>
      </c>
      <c r="G282">
        <f t="shared" si="21"/>
        <v>0.45311942959001783</v>
      </c>
      <c r="H282">
        <f t="shared" si="22"/>
        <v>0.37459475390509878</v>
      </c>
      <c r="I282">
        <v>9.19</v>
      </c>
      <c r="J282">
        <v>28.05</v>
      </c>
      <c r="K282">
        <v>33.93</v>
      </c>
      <c r="L282">
        <v>11.05</v>
      </c>
      <c r="M282">
        <v>34.31</v>
      </c>
      <c r="N282">
        <v>32.25</v>
      </c>
      <c r="O282">
        <f t="shared" si="23"/>
        <v>0.30393754897043862</v>
      </c>
      <c r="P282">
        <v>7183036</v>
      </c>
      <c r="Q282">
        <v>231.28</v>
      </c>
      <c r="R282">
        <v>144.75</v>
      </c>
      <c r="S282">
        <v>9.2100000000000009</v>
      </c>
      <c r="T282">
        <v>0.25</v>
      </c>
      <c r="U282">
        <v>42.8</v>
      </c>
      <c r="V282">
        <v>3.38</v>
      </c>
      <c r="W282">
        <v>-1.1200000000000001</v>
      </c>
      <c r="X282">
        <v>696530</v>
      </c>
      <c r="Y282">
        <v>11.4643</v>
      </c>
      <c r="Z282" s="1">
        <v>8.8718000000000004</v>
      </c>
      <c r="AA282">
        <f t="shared" si="24"/>
        <v>1</v>
      </c>
    </row>
    <row r="283" spans="1:27" x14ac:dyDescent="0.25">
      <c r="A283">
        <v>1605</v>
      </c>
      <c r="B283" t="s">
        <v>117</v>
      </c>
      <c r="C283">
        <v>201112</v>
      </c>
      <c r="D283">
        <v>31531</v>
      </c>
      <c r="E283">
        <v>6.92</v>
      </c>
      <c r="F283">
        <f t="shared" ref="F283:F346" si="25">E283/J283</f>
        <v>0.39385315879339783</v>
      </c>
      <c r="G283">
        <f t="shared" ref="G283:G346" si="26">E283/J283</f>
        <v>0.39385315879339783</v>
      </c>
      <c r="H283">
        <f t="shared" ref="H283:H346" si="27">E283/K283</f>
        <v>0.12961228694512081</v>
      </c>
      <c r="I283">
        <v>-1.2</v>
      </c>
      <c r="J283">
        <v>17.57</v>
      </c>
      <c r="K283">
        <v>53.39</v>
      </c>
      <c r="L283">
        <v>2.0499999999999998</v>
      </c>
      <c r="M283">
        <v>-6.38</v>
      </c>
      <c r="N283">
        <v>-0.28000000000000003</v>
      </c>
      <c r="O283">
        <f t="shared" ref="O283:O346" si="28">P283/(K283*X283)</f>
        <v>-2.2198534754791343E-3</v>
      </c>
      <c r="P283">
        <v>-421556</v>
      </c>
      <c r="Q283">
        <v>95.89</v>
      </c>
      <c r="R283">
        <v>112.69</v>
      </c>
      <c r="S283">
        <v>53.23</v>
      </c>
      <c r="T283">
        <v>5.63</v>
      </c>
      <c r="U283">
        <v>12.4</v>
      </c>
      <c r="V283">
        <v>-114.84</v>
      </c>
      <c r="W283">
        <v>-184.4</v>
      </c>
      <c r="X283">
        <v>3556895</v>
      </c>
      <c r="Y283">
        <v>13.7623</v>
      </c>
      <c r="Z283" s="1">
        <v>8.8718000000000004</v>
      </c>
      <c r="AA283">
        <f t="shared" ref="AA283:AA346" si="29">IF(Y283&gt;Z283, 1, -1)</f>
        <v>1</v>
      </c>
    </row>
    <row r="284" spans="1:27" x14ac:dyDescent="0.25">
      <c r="A284">
        <v>1710</v>
      </c>
      <c r="B284" t="s">
        <v>84</v>
      </c>
      <c r="C284">
        <v>201112</v>
      </c>
      <c r="D284">
        <v>30596</v>
      </c>
      <c r="E284">
        <v>24.23</v>
      </c>
      <c r="F284">
        <f t="shared" si="25"/>
        <v>1.1773566569484939</v>
      </c>
      <c r="G284">
        <f t="shared" si="26"/>
        <v>1.1773566569484939</v>
      </c>
      <c r="H284">
        <f t="shared" si="27"/>
        <v>1.2860934182590233</v>
      </c>
      <c r="I284">
        <v>3.64</v>
      </c>
      <c r="J284">
        <v>20.58</v>
      </c>
      <c r="K284">
        <v>18.84</v>
      </c>
      <c r="L284">
        <v>17.34</v>
      </c>
      <c r="M284">
        <v>18.690000000000001</v>
      </c>
      <c r="N284">
        <v>17.329999999999998</v>
      </c>
      <c r="O284">
        <f t="shared" si="28"/>
        <v>0.19686034133440738</v>
      </c>
      <c r="P284">
        <v>2939934</v>
      </c>
      <c r="Q284">
        <v>32.82</v>
      </c>
      <c r="R284">
        <v>113.57</v>
      </c>
      <c r="S284">
        <v>85.71</v>
      </c>
      <c r="T284">
        <v>20.67</v>
      </c>
      <c r="U284">
        <v>18.3</v>
      </c>
      <c r="V284">
        <v>66.010000000000005</v>
      </c>
      <c r="W284">
        <v>33.630000000000003</v>
      </c>
      <c r="X284">
        <v>792681</v>
      </c>
      <c r="Y284">
        <v>6.0304000000000002</v>
      </c>
      <c r="Z284" s="1">
        <v>8.8718000000000004</v>
      </c>
      <c r="AA284">
        <f t="shared" si="29"/>
        <v>-1</v>
      </c>
    </row>
    <row r="285" spans="1:27" x14ac:dyDescent="0.25">
      <c r="A285">
        <v>2362</v>
      </c>
      <c r="B285" t="s">
        <v>63</v>
      </c>
      <c r="C285">
        <v>201112</v>
      </c>
      <c r="D285">
        <v>30582</v>
      </c>
      <c r="E285">
        <v>33.51</v>
      </c>
      <c r="F285">
        <f t="shared" si="25"/>
        <v>2.4370909090909088</v>
      </c>
      <c r="G285">
        <f t="shared" si="26"/>
        <v>2.4370909090909088</v>
      </c>
      <c r="H285">
        <f t="shared" si="27"/>
        <v>1.1655652173913043</v>
      </c>
      <c r="I285">
        <v>2.1</v>
      </c>
      <c r="J285">
        <v>13.75</v>
      </c>
      <c r="K285">
        <v>28.75</v>
      </c>
      <c r="L285">
        <v>7.15</v>
      </c>
      <c r="M285">
        <v>15.83</v>
      </c>
      <c r="N285">
        <v>9.83</v>
      </c>
      <c r="O285">
        <f t="shared" si="28"/>
        <v>7.2167864079591568E-2</v>
      </c>
      <c r="P285">
        <v>1235117</v>
      </c>
      <c r="Q285">
        <v>420.39</v>
      </c>
      <c r="R285">
        <v>57.37</v>
      </c>
      <c r="S285">
        <v>42.21</v>
      </c>
      <c r="T285">
        <v>12.42</v>
      </c>
      <c r="U285">
        <v>10.29</v>
      </c>
      <c r="V285">
        <v>65.52</v>
      </c>
      <c r="W285">
        <v>60.34</v>
      </c>
      <c r="X285">
        <v>595287</v>
      </c>
      <c r="Y285">
        <v>-21.510999999999999</v>
      </c>
      <c r="Z285" s="1">
        <v>8.8718000000000004</v>
      </c>
      <c r="AA285">
        <f t="shared" si="29"/>
        <v>-1</v>
      </c>
    </row>
    <row r="286" spans="1:27" x14ac:dyDescent="0.25">
      <c r="A286">
        <v>9933</v>
      </c>
      <c r="B286" t="s">
        <v>86</v>
      </c>
      <c r="C286">
        <v>201112</v>
      </c>
      <c r="D286">
        <v>29432</v>
      </c>
      <c r="E286">
        <v>26.21</v>
      </c>
      <c r="F286">
        <f t="shared" si="25"/>
        <v>1.3164239075841286</v>
      </c>
      <c r="G286">
        <f t="shared" si="26"/>
        <v>1.3164239075841286</v>
      </c>
      <c r="H286">
        <f t="shared" si="27"/>
        <v>0.33131083301731767</v>
      </c>
      <c r="I286">
        <v>3.22</v>
      </c>
      <c r="J286">
        <v>19.91</v>
      </c>
      <c r="K286">
        <v>79.11</v>
      </c>
      <c r="L286">
        <v>6.51</v>
      </c>
      <c r="M286">
        <v>17.420000000000002</v>
      </c>
      <c r="N286">
        <v>4.9400000000000004</v>
      </c>
      <c r="O286">
        <f t="shared" si="28"/>
        <v>4.6324470260285688E-2</v>
      </c>
      <c r="P286">
        <v>2572603</v>
      </c>
      <c r="Q286">
        <v>228.28</v>
      </c>
      <c r="R286">
        <v>134.06</v>
      </c>
      <c r="S286">
        <v>92.29</v>
      </c>
      <c r="T286">
        <v>5.55</v>
      </c>
      <c r="U286">
        <v>12.5</v>
      </c>
      <c r="V286">
        <v>15.28</v>
      </c>
      <c r="W286">
        <v>17.809999999999999</v>
      </c>
      <c r="X286">
        <v>701990</v>
      </c>
      <c r="Y286">
        <v>45.795900000000003</v>
      </c>
      <c r="Z286" s="1">
        <v>8.8718000000000004</v>
      </c>
      <c r="AA286">
        <f t="shared" si="29"/>
        <v>1</v>
      </c>
    </row>
    <row r="287" spans="1:27" x14ac:dyDescent="0.25">
      <c r="A287">
        <v>2392</v>
      </c>
      <c r="B287" t="s">
        <v>139</v>
      </c>
      <c r="C287">
        <v>201112</v>
      </c>
      <c r="D287">
        <v>28214</v>
      </c>
      <c r="E287">
        <v>37.97</v>
      </c>
      <c r="F287">
        <f t="shared" si="25"/>
        <v>0.83285808291291941</v>
      </c>
      <c r="G287">
        <f t="shared" si="26"/>
        <v>0.83285808291291941</v>
      </c>
      <c r="H287">
        <f t="shared" si="27"/>
        <v>0.22185217645340344</v>
      </c>
      <c r="I287">
        <v>4.58</v>
      </c>
      <c r="J287">
        <v>45.59</v>
      </c>
      <c r="K287">
        <v>171.15</v>
      </c>
      <c r="L287">
        <v>7.85</v>
      </c>
      <c r="M287">
        <v>8.34</v>
      </c>
      <c r="N287">
        <v>2.46</v>
      </c>
      <c r="O287">
        <f t="shared" si="28"/>
        <v>1.9421853592631641E-2</v>
      </c>
      <c r="P287">
        <v>1573027</v>
      </c>
      <c r="Q287">
        <v>150.93</v>
      </c>
      <c r="R287">
        <v>115.62</v>
      </c>
      <c r="S287">
        <v>84.09</v>
      </c>
      <c r="T287">
        <v>8.92</v>
      </c>
      <c r="U287">
        <v>5.6</v>
      </c>
      <c r="V287">
        <v>26.62</v>
      </c>
      <c r="W287">
        <v>3.24</v>
      </c>
      <c r="X287">
        <v>473226</v>
      </c>
      <c r="Y287">
        <v>11.5876</v>
      </c>
      <c r="Z287" s="1">
        <v>8.8718000000000004</v>
      </c>
      <c r="AA287">
        <f t="shared" si="29"/>
        <v>1</v>
      </c>
    </row>
    <row r="288" spans="1:27" x14ac:dyDescent="0.25">
      <c r="A288">
        <v>2015</v>
      </c>
      <c r="B288" t="s">
        <v>93</v>
      </c>
      <c r="C288">
        <v>201112</v>
      </c>
      <c r="D288">
        <v>28091</v>
      </c>
      <c r="E288">
        <v>27.91</v>
      </c>
      <c r="F288">
        <f t="shared" si="25"/>
        <v>0.98552259887005644</v>
      </c>
      <c r="G288">
        <f t="shared" si="26"/>
        <v>0.98552259887005644</v>
      </c>
      <c r="H288">
        <f t="shared" si="27"/>
        <v>0.42052131987343677</v>
      </c>
      <c r="I288">
        <v>4.59</v>
      </c>
      <c r="J288">
        <v>28.32</v>
      </c>
      <c r="K288">
        <v>66.37</v>
      </c>
      <c r="L288">
        <v>15.21</v>
      </c>
      <c r="M288">
        <v>16.559999999999999</v>
      </c>
      <c r="N288">
        <v>7.43</v>
      </c>
      <c r="O288">
        <f t="shared" si="28"/>
        <v>6.9464549078737087E-2</v>
      </c>
      <c r="P288">
        <v>2681382</v>
      </c>
      <c r="Q288">
        <v>50.27</v>
      </c>
      <c r="R288">
        <v>183.52</v>
      </c>
      <c r="S288">
        <v>73.13</v>
      </c>
      <c r="T288">
        <v>4.96</v>
      </c>
      <c r="U288">
        <v>25.95</v>
      </c>
      <c r="V288">
        <v>-0.28000000000000003</v>
      </c>
      <c r="W288">
        <v>12.99</v>
      </c>
      <c r="X288">
        <v>581599</v>
      </c>
      <c r="Y288">
        <v>13.9445</v>
      </c>
      <c r="Z288" s="1">
        <v>8.8718000000000004</v>
      </c>
      <c r="AA288">
        <f t="shared" si="29"/>
        <v>1</v>
      </c>
    </row>
    <row r="289" spans="1:27" x14ac:dyDescent="0.25">
      <c r="A289">
        <v>8078</v>
      </c>
      <c r="B289" t="s">
        <v>183</v>
      </c>
      <c r="C289">
        <v>201112</v>
      </c>
      <c r="D289">
        <v>27651</v>
      </c>
      <c r="E289">
        <v>44.22</v>
      </c>
      <c r="F289">
        <f t="shared" si="25"/>
        <v>2.7916666666666665</v>
      </c>
      <c r="G289">
        <f t="shared" si="26"/>
        <v>2.7916666666666665</v>
      </c>
      <c r="H289">
        <f t="shared" si="27"/>
        <v>1.4589244473771033</v>
      </c>
      <c r="I289">
        <v>-0.27</v>
      </c>
      <c r="J289">
        <v>15.84</v>
      </c>
      <c r="K289">
        <v>30.31</v>
      </c>
      <c r="L289">
        <v>0.72</v>
      </c>
      <c r="M289">
        <v>-1.71</v>
      </c>
      <c r="N289">
        <v>-2.56</v>
      </c>
      <c r="O289">
        <f t="shared" si="28"/>
        <v>-9.4293955333267423E-3</v>
      </c>
      <c r="P289">
        <v>-172874</v>
      </c>
      <c r="Q289">
        <v>141.15</v>
      </c>
      <c r="R289">
        <v>163.03</v>
      </c>
      <c r="S289">
        <v>111.73</v>
      </c>
      <c r="T289">
        <v>3.91</v>
      </c>
      <c r="U289">
        <v>3.02</v>
      </c>
      <c r="V289">
        <v>37.17</v>
      </c>
      <c r="W289">
        <v>53.03</v>
      </c>
      <c r="X289">
        <v>604867</v>
      </c>
      <c r="Y289">
        <v>-28.901499999999999</v>
      </c>
      <c r="Z289" s="1">
        <v>8.8718000000000004</v>
      </c>
      <c r="AA289">
        <f t="shared" si="29"/>
        <v>-1</v>
      </c>
    </row>
    <row r="290" spans="1:27" x14ac:dyDescent="0.25">
      <c r="A290">
        <v>1723</v>
      </c>
      <c r="B290" t="s">
        <v>168</v>
      </c>
      <c r="C290">
        <v>201112</v>
      </c>
      <c r="D290">
        <v>27362</v>
      </c>
      <c r="E290">
        <v>76.12</v>
      </c>
      <c r="F290">
        <f t="shared" si="25"/>
        <v>2.8026509572901328</v>
      </c>
      <c r="G290">
        <f t="shared" si="26"/>
        <v>2.8026509572901328</v>
      </c>
      <c r="H290">
        <f t="shared" si="27"/>
        <v>1.9329608938547487</v>
      </c>
      <c r="I290">
        <v>9.76</v>
      </c>
      <c r="J290">
        <v>27.16</v>
      </c>
      <c r="K290">
        <v>39.380000000000003</v>
      </c>
      <c r="L290">
        <v>33.130000000000003</v>
      </c>
      <c r="M290">
        <v>36.909999999999997</v>
      </c>
      <c r="N290">
        <v>26.55</v>
      </c>
      <c r="O290">
        <f t="shared" si="28"/>
        <v>0.24882014306862754</v>
      </c>
      <c r="P290">
        <v>2254761</v>
      </c>
      <c r="Q290">
        <v>18.63</v>
      </c>
      <c r="R290">
        <v>349.13</v>
      </c>
      <c r="S290">
        <v>302.33999999999997</v>
      </c>
      <c r="T290">
        <v>18.32</v>
      </c>
      <c r="U290">
        <v>13.01</v>
      </c>
      <c r="V290">
        <v>10.9</v>
      </c>
      <c r="W290">
        <v>17.38</v>
      </c>
      <c r="X290">
        <v>230112</v>
      </c>
      <c r="Y290">
        <v>19.4008</v>
      </c>
      <c r="Z290" s="1">
        <v>8.8718000000000004</v>
      </c>
      <c r="AA290">
        <f t="shared" si="29"/>
        <v>1</v>
      </c>
    </row>
    <row r="291" spans="1:27" x14ac:dyDescent="0.25">
      <c r="A291">
        <v>1789</v>
      </c>
      <c r="B291" t="s">
        <v>254</v>
      </c>
      <c r="C291">
        <v>201112</v>
      </c>
      <c r="D291">
        <v>27322</v>
      </c>
      <c r="E291">
        <v>30.86</v>
      </c>
      <c r="F291">
        <f t="shared" si="25"/>
        <v>2.2624633431085042</v>
      </c>
      <c r="G291">
        <f t="shared" si="26"/>
        <v>2.2624633431085042</v>
      </c>
      <c r="H291">
        <f t="shared" si="27"/>
        <v>4.921850079744817</v>
      </c>
      <c r="I291">
        <v>1.56</v>
      </c>
      <c r="J291">
        <v>13.64</v>
      </c>
      <c r="K291">
        <v>6.27</v>
      </c>
      <c r="L291">
        <v>15.1</v>
      </c>
      <c r="M291">
        <v>12.58</v>
      </c>
      <c r="N291">
        <v>28.67</v>
      </c>
      <c r="O291">
        <f t="shared" si="28"/>
        <v>0.25355105686876606</v>
      </c>
      <c r="P291">
        <v>978537</v>
      </c>
      <c r="Q291">
        <v>10.119999999999999</v>
      </c>
      <c r="R291">
        <v>695.48</v>
      </c>
      <c r="S291">
        <v>496.78</v>
      </c>
      <c r="T291">
        <v>1.45</v>
      </c>
      <c r="U291">
        <v>5</v>
      </c>
      <c r="V291">
        <v>-7.29</v>
      </c>
      <c r="W291">
        <v>-7.56</v>
      </c>
      <c r="X291">
        <v>615523</v>
      </c>
      <c r="Y291">
        <v>68.792599999999993</v>
      </c>
      <c r="Z291" s="1">
        <v>8.8718000000000004</v>
      </c>
      <c r="AA291">
        <f t="shared" si="29"/>
        <v>1</v>
      </c>
    </row>
    <row r="292" spans="1:27" x14ac:dyDescent="0.25">
      <c r="A292">
        <v>2723</v>
      </c>
      <c r="B292" t="s">
        <v>246</v>
      </c>
      <c r="C292">
        <v>201112</v>
      </c>
      <c r="D292">
        <v>27283</v>
      </c>
      <c r="E292">
        <v>129.13999999999999</v>
      </c>
      <c r="F292">
        <f t="shared" si="25"/>
        <v>2.9886600323999071</v>
      </c>
      <c r="G292">
        <f t="shared" si="26"/>
        <v>2.9886600323999071</v>
      </c>
      <c r="H292">
        <f t="shared" si="27"/>
        <v>1.5150164242139841</v>
      </c>
      <c r="I292">
        <v>8.34</v>
      </c>
      <c r="J292">
        <v>43.21</v>
      </c>
      <c r="K292">
        <v>85.24</v>
      </c>
      <c r="L292">
        <v>20.29</v>
      </c>
      <c r="M292">
        <v>20.91</v>
      </c>
      <c r="N292">
        <v>12.25</v>
      </c>
      <c r="O292">
        <f t="shared" si="28"/>
        <v>9.9610204241246003E-2</v>
      </c>
      <c r="P292">
        <v>1141160</v>
      </c>
      <c r="Q292">
        <v>34.979999999999997</v>
      </c>
      <c r="R292">
        <v>246.27</v>
      </c>
      <c r="S292">
        <v>217.54</v>
      </c>
      <c r="T292">
        <v>17.809999999999999</v>
      </c>
      <c r="U292">
        <v>65.19</v>
      </c>
      <c r="V292">
        <v>28.69</v>
      </c>
      <c r="W292">
        <v>35.97</v>
      </c>
      <c r="X292">
        <v>134400</v>
      </c>
      <c r="Y292">
        <v>0.11990000000000001</v>
      </c>
      <c r="Z292" s="1">
        <v>8.8718000000000004</v>
      </c>
      <c r="AA292">
        <f t="shared" si="29"/>
        <v>-1</v>
      </c>
    </row>
    <row r="293" spans="1:27" x14ac:dyDescent="0.25">
      <c r="A293">
        <v>2006</v>
      </c>
      <c r="B293" t="s">
        <v>79</v>
      </c>
      <c r="C293">
        <v>201112</v>
      </c>
      <c r="D293">
        <v>26092</v>
      </c>
      <c r="E293">
        <v>16.059999999999999</v>
      </c>
      <c r="F293">
        <f t="shared" si="25"/>
        <v>0.71664435519857206</v>
      </c>
      <c r="G293">
        <f t="shared" si="26"/>
        <v>0.71664435519857206</v>
      </c>
      <c r="H293">
        <f t="shared" si="27"/>
        <v>0.35704757670075588</v>
      </c>
      <c r="I293">
        <v>2.74</v>
      </c>
      <c r="J293">
        <v>22.41</v>
      </c>
      <c r="K293">
        <v>44.98</v>
      </c>
      <c r="L293">
        <v>9.43</v>
      </c>
      <c r="M293">
        <v>12.45</v>
      </c>
      <c r="N293">
        <v>6.65</v>
      </c>
      <c r="O293">
        <f t="shared" si="28"/>
        <v>5.7325840008507885E-2</v>
      </c>
      <c r="P293">
        <v>2521972</v>
      </c>
      <c r="Q293">
        <v>91.9</v>
      </c>
      <c r="R293">
        <v>127.07</v>
      </c>
      <c r="S293">
        <v>39.56</v>
      </c>
      <c r="T293">
        <v>3.59</v>
      </c>
      <c r="U293">
        <v>12.37</v>
      </c>
      <c r="V293">
        <v>108.85</v>
      </c>
      <c r="W293">
        <v>112.91</v>
      </c>
      <c r="X293">
        <v>978071</v>
      </c>
      <c r="Y293">
        <v>18.0913</v>
      </c>
      <c r="Z293" s="1">
        <v>8.8718000000000004</v>
      </c>
      <c r="AA293">
        <f t="shared" si="29"/>
        <v>1</v>
      </c>
    </row>
    <row r="294" spans="1:27" x14ac:dyDescent="0.25">
      <c r="A294">
        <v>1304</v>
      </c>
      <c r="B294" t="s">
        <v>75</v>
      </c>
      <c r="C294">
        <v>201112</v>
      </c>
      <c r="D294">
        <v>24193</v>
      </c>
      <c r="E294">
        <v>15</v>
      </c>
      <c r="F294">
        <f t="shared" si="25"/>
        <v>0.83379655364091165</v>
      </c>
      <c r="G294">
        <f t="shared" si="26"/>
        <v>0.83379655364091165</v>
      </c>
      <c r="H294">
        <f t="shared" si="27"/>
        <v>0.23411893241766821</v>
      </c>
      <c r="I294">
        <v>3.51</v>
      </c>
      <c r="J294">
        <v>17.989999999999998</v>
      </c>
      <c r="K294">
        <v>64.069999999999993</v>
      </c>
      <c r="L294">
        <v>12.11</v>
      </c>
      <c r="M294">
        <v>17.190000000000001</v>
      </c>
      <c r="N294">
        <v>9.8699999999999992</v>
      </c>
      <c r="O294">
        <f t="shared" si="28"/>
        <v>8.5444757400480451E-2</v>
      </c>
      <c r="P294">
        <v>5003490</v>
      </c>
      <c r="Q294">
        <v>89.98</v>
      </c>
      <c r="R294">
        <v>217.74</v>
      </c>
      <c r="S294">
        <v>160.81</v>
      </c>
      <c r="T294">
        <v>6.79</v>
      </c>
      <c r="U294">
        <v>8.2899999999999991</v>
      </c>
      <c r="V294">
        <v>1.29</v>
      </c>
      <c r="W294">
        <v>-1.94</v>
      </c>
      <c r="X294">
        <v>913972</v>
      </c>
      <c r="Y294">
        <v>13.6165</v>
      </c>
      <c r="Z294" s="1">
        <v>8.8718000000000004</v>
      </c>
      <c r="AA294">
        <f t="shared" si="29"/>
        <v>1</v>
      </c>
    </row>
    <row r="295" spans="1:27" x14ac:dyDescent="0.25">
      <c r="A295">
        <v>9917</v>
      </c>
      <c r="B295" t="s">
        <v>56</v>
      </c>
      <c r="C295">
        <v>201112</v>
      </c>
      <c r="D295">
        <v>24182</v>
      </c>
      <c r="E295">
        <v>35.83</v>
      </c>
      <c r="F295">
        <f t="shared" si="25"/>
        <v>1.6383173296753542</v>
      </c>
      <c r="G295">
        <f t="shared" si="26"/>
        <v>1.6383173296753542</v>
      </c>
      <c r="H295">
        <f t="shared" si="27"/>
        <v>1.3354453969437197</v>
      </c>
      <c r="I295">
        <v>4.01</v>
      </c>
      <c r="J295">
        <v>21.87</v>
      </c>
      <c r="K295">
        <v>26.83</v>
      </c>
      <c r="L295">
        <v>18.02</v>
      </c>
      <c r="M295">
        <v>18.14</v>
      </c>
      <c r="N295">
        <v>17.59</v>
      </c>
      <c r="O295">
        <f t="shared" si="28"/>
        <v>0.15973573159181087</v>
      </c>
      <c r="P295">
        <v>1860478</v>
      </c>
      <c r="Q295">
        <v>55.84</v>
      </c>
      <c r="R295">
        <v>141.22999999999999</v>
      </c>
      <c r="S295">
        <v>114.22</v>
      </c>
      <c r="T295">
        <v>12</v>
      </c>
      <c r="U295">
        <v>10.45</v>
      </c>
      <c r="V295">
        <v>10.26</v>
      </c>
      <c r="W295">
        <v>3</v>
      </c>
      <c r="X295">
        <v>434112</v>
      </c>
      <c r="Y295">
        <v>25.540400000000002</v>
      </c>
      <c r="Z295" s="1">
        <v>8.8718000000000004</v>
      </c>
      <c r="AA295">
        <f t="shared" si="29"/>
        <v>1</v>
      </c>
    </row>
    <row r="296" spans="1:27" x14ac:dyDescent="0.25">
      <c r="A296">
        <v>3532</v>
      </c>
      <c r="B296" t="s">
        <v>220</v>
      </c>
      <c r="C296">
        <v>201112</v>
      </c>
      <c r="D296">
        <v>23969</v>
      </c>
      <c r="E296">
        <v>47.31</v>
      </c>
      <c r="F296">
        <f t="shared" si="25"/>
        <v>1.9770162975344756</v>
      </c>
      <c r="G296">
        <f t="shared" si="26"/>
        <v>1.9770162975344756</v>
      </c>
      <c r="H296">
        <f t="shared" si="27"/>
        <v>4.3244972577696528</v>
      </c>
      <c r="I296">
        <v>0.19</v>
      </c>
      <c r="J296">
        <v>23.93</v>
      </c>
      <c r="K296">
        <v>10.94</v>
      </c>
      <c r="L296">
        <v>7.87</v>
      </c>
      <c r="M296">
        <v>0.77</v>
      </c>
      <c r="N296">
        <v>2.41</v>
      </c>
      <c r="O296">
        <f t="shared" si="28"/>
        <v>1.6928692065322562E-2</v>
      </c>
      <c r="P296">
        <v>143659</v>
      </c>
      <c r="Q296">
        <v>30.08</v>
      </c>
      <c r="R296">
        <v>86.29</v>
      </c>
      <c r="S296">
        <v>37.01</v>
      </c>
      <c r="T296">
        <v>4.38</v>
      </c>
      <c r="U296">
        <v>6.83</v>
      </c>
      <c r="V296">
        <v>-59.09</v>
      </c>
      <c r="W296">
        <v>-62.7</v>
      </c>
      <c r="X296">
        <v>775697</v>
      </c>
      <c r="Y296">
        <v>-0.3226</v>
      </c>
      <c r="Z296" s="1">
        <v>8.8718000000000004</v>
      </c>
      <c r="AA296">
        <f t="shared" si="29"/>
        <v>-1</v>
      </c>
    </row>
    <row r="297" spans="1:27" x14ac:dyDescent="0.25">
      <c r="A297">
        <v>2450</v>
      </c>
      <c r="B297" t="s">
        <v>165</v>
      </c>
      <c r="C297">
        <v>201112</v>
      </c>
      <c r="D297">
        <v>23746</v>
      </c>
      <c r="E297">
        <v>58.26</v>
      </c>
      <c r="F297">
        <f t="shared" si="25"/>
        <v>2.8870168483647176</v>
      </c>
      <c r="G297">
        <f t="shared" si="26"/>
        <v>2.8870168483647176</v>
      </c>
      <c r="H297">
        <f t="shared" si="27"/>
        <v>0.54044526901669754</v>
      </c>
      <c r="I297">
        <v>5.43</v>
      </c>
      <c r="J297">
        <v>20.18</v>
      </c>
      <c r="K297">
        <v>107.8</v>
      </c>
      <c r="L297">
        <v>17.29</v>
      </c>
      <c r="M297">
        <v>28.14</v>
      </c>
      <c r="N297">
        <v>5.46</v>
      </c>
      <c r="O297">
        <f t="shared" si="28"/>
        <v>5.0232962780388878E-2</v>
      </c>
      <c r="P297">
        <v>1378520</v>
      </c>
      <c r="Q297">
        <v>80.180000000000007</v>
      </c>
      <c r="R297">
        <v>185.26</v>
      </c>
      <c r="S297">
        <v>138.27000000000001</v>
      </c>
      <c r="T297">
        <v>13.74</v>
      </c>
      <c r="U297">
        <v>13.47</v>
      </c>
      <c r="V297">
        <v>16.23</v>
      </c>
      <c r="W297">
        <v>14.53</v>
      </c>
      <c r="X297">
        <v>254569</v>
      </c>
      <c r="Y297">
        <v>7.3413000000000004</v>
      </c>
      <c r="Z297" s="1">
        <v>8.8718000000000004</v>
      </c>
      <c r="AA297">
        <f t="shared" si="29"/>
        <v>-1</v>
      </c>
    </row>
    <row r="298" spans="1:27" x14ac:dyDescent="0.25">
      <c r="A298">
        <v>1717</v>
      </c>
      <c r="B298" t="s">
        <v>76</v>
      </c>
      <c r="C298">
        <v>201112</v>
      </c>
      <c r="D298">
        <v>23370</v>
      </c>
      <c r="E298">
        <v>13.03</v>
      </c>
      <c r="F298">
        <f t="shared" si="25"/>
        <v>0.69865951742627352</v>
      </c>
      <c r="G298">
        <f t="shared" si="26"/>
        <v>0.69865951742627352</v>
      </c>
      <c r="H298">
        <f t="shared" si="27"/>
        <v>0.3437994722955145</v>
      </c>
      <c r="I298">
        <v>1.23</v>
      </c>
      <c r="J298">
        <v>18.649999999999999</v>
      </c>
      <c r="K298">
        <v>37.9</v>
      </c>
      <c r="L298">
        <v>6.78</v>
      </c>
      <c r="M298">
        <v>6.67</v>
      </c>
      <c r="N298">
        <v>3.77</v>
      </c>
      <c r="O298">
        <f t="shared" si="28"/>
        <v>3.110964004976273E-2</v>
      </c>
      <c r="P298">
        <v>1170091</v>
      </c>
      <c r="Q298">
        <v>108.73</v>
      </c>
      <c r="R298">
        <v>241.12</v>
      </c>
      <c r="S298">
        <v>165.22</v>
      </c>
      <c r="T298">
        <v>5.26</v>
      </c>
      <c r="U298">
        <v>3.66</v>
      </c>
      <c r="V298">
        <v>-51.09</v>
      </c>
      <c r="W298">
        <v>-51.33</v>
      </c>
      <c r="X298">
        <v>992397</v>
      </c>
      <c r="Y298">
        <v>11.7506</v>
      </c>
      <c r="Z298" s="1">
        <v>8.8718000000000004</v>
      </c>
      <c r="AA298">
        <f t="shared" si="29"/>
        <v>1</v>
      </c>
    </row>
    <row r="299" spans="1:27" x14ac:dyDescent="0.25">
      <c r="A299">
        <v>3474</v>
      </c>
      <c r="B299" t="s">
        <v>211</v>
      </c>
      <c r="C299">
        <v>201112</v>
      </c>
      <c r="D299">
        <v>23208</v>
      </c>
      <c r="E299">
        <v>5</v>
      </c>
      <c r="F299">
        <f t="shared" si="25"/>
        <v>0.71530758226037194</v>
      </c>
      <c r="G299">
        <f t="shared" si="26"/>
        <v>0.71530758226037194</v>
      </c>
      <c r="H299">
        <f t="shared" si="27"/>
        <v>0.6211180124223602</v>
      </c>
      <c r="I299">
        <v>-4.53</v>
      </c>
      <c r="J299">
        <v>6.99</v>
      </c>
      <c r="K299">
        <v>8.0500000000000007</v>
      </c>
      <c r="L299">
        <v>5.62</v>
      </c>
      <c r="M299">
        <v>-49.01</v>
      </c>
      <c r="N299">
        <v>-53.15</v>
      </c>
      <c r="O299">
        <f t="shared" si="28"/>
        <v>-0.56445797052037594</v>
      </c>
      <c r="P299">
        <v>-21087919</v>
      </c>
      <c r="Q299">
        <v>272.89999999999998</v>
      </c>
      <c r="R299">
        <v>31.07</v>
      </c>
      <c r="S299">
        <v>22.22</v>
      </c>
      <c r="T299">
        <v>14.52</v>
      </c>
      <c r="U299">
        <v>5.66</v>
      </c>
      <c r="V299">
        <v>-115.65</v>
      </c>
      <c r="W299">
        <v>-97</v>
      </c>
      <c r="X299">
        <v>4640943</v>
      </c>
      <c r="Y299">
        <v>-22.6004</v>
      </c>
      <c r="Z299" s="1">
        <v>8.8718000000000004</v>
      </c>
      <c r="AA299">
        <f t="shared" si="29"/>
        <v>-1</v>
      </c>
    </row>
    <row r="300" spans="1:27" x14ac:dyDescent="0.25">
      <c r="A300">
        <v>8008</v>
      </c>
      <c r="B300" t="s">
        <v>161</v>
      </c>
      <c r="C300">
        <v>201112</v>
      </c>
      <c r="D300">
        <v>22548</v>
      </c>
      <c r="E300">
        <v>22.76</v>
      </c>
      <c r="F300">
        <f t="shared" si="25"/>
        <v>0.88732943469785586</v>
      </c>
      <c r="G300">
        <f t="shared" si="26"/>
        <v>0.88732943469785586</v>
      </c>
      <c r="H300">
        <f t="shared" si="27"/>
        <v>0.33604015945666615</v>
      </c>
      <c r="I300">
        <v>3.1</v>
      </c>
      <c r="J300">
        <v>25.65</v>
      </c>
      <c r="K300">
        <v>67.73</v>
      </c>
      <c r="L300">
        <v>10.06</v>
      </c>
      <c r="M300">
        <v>12.3</v>
      </c>
      <c r="N300">
        <v>4.97</v>
      </c>
      <c r="O300">
        <f t="shared" si="28"/>
        <v>5.4168124782703553E-2</v>
      </c>
      <c r="P300">
        <v>3312698</v>
      </c>
      <c r="Q300">
        <v>91.13</v>
      </c>
      <c r="R300">
        <v>161.38999999999999</v>
      </c>
      <c r="S300">
        <v>120.13</v>
      </c>
      <c r="T300">
        <v>6.95</v>
      </c>
      <c r="U300">
        <v>6.6</v>
      </c>
      <c r="V300">
        <v>-15.17</v>
      </c>
      <c r="W300">
        <v>-9.66</v>
      </c>
      <c r="X300">
        <v>902936</v>
      </c>
      <c r="Y300">
        <v>9.5701999999999998</v>
      </c>
      <c r="Z300" s="1">
        <v>8.8718000000000004</v>
      </c>
      <c r="AA300">
        <f t="shared" si="29"/>
        <v>1</v>
      </c>
    </row>
    <row r="301" spans="1:27" x14ac:dyDescent="0.25">
      <c r="A301">
        <v>2360</v>
      </c>
      <c r="B301" t="s">
        <v>106</v>
      </c>
      <c r="C301">
        <v>201112</v>
      </c>
      <c r="D301">
        <v>22379</v>
      </c>
      <c r="E301">
        <v>45.16</v>
      </c>
      <c r="F301">
        <f t="shared" si="25"/>
        <v>2.1795366795366795</v>
      </c>
      <c r="G301">
        <f t="shared" si="26"/>
        <v>2.1795366795366795</v>
      </c>
      <c r="H301">
        <f t="shared" si="27"/>
        <v>1.1962913907284767</v>
      </c>
      <c r="I301">
        <v>4.0599999999999996</v>
      </c>
      <c r="J301">
        <v>20.72</v>
      </c>
      <c r="K301">
        <v>37.75</v>
      </c>
      <c r="L301">
        <v>15.38</v>
      </c>
      <c r="M301">
        <v>19.41</v>
      </c>
      <c r="N301">
        <v>11.59</v>
      </c>
      <c r="O301">
        <f t="shared" si="28"/>
        <v>0.10686613168135496</v>
      </c>
      <c r="P301">
        <v>1512154</v>
      </c>
      <c r="Q301">
        <v>48.54</v>
      </c>
      <c r="R301">
        <v>213.23</v>
      </c>
      <c r="S301">
        <v>148.24</v>
      </c>
      <c r="T301">
        <v>4.74</v>
      </c>
      <c r="U301">
        <v>4.17</v>
      </c>
      <c r="V301">
        <v>-21.76</v>
      </c>
      <c r="W301">
        <v>-16.57</v>
      </c>
      <c r="X301">
        <v>374834</v>
      </c>
      <c r="Y301">
        <v>12.904199999999999</v>
      </c>
      <c r="Z301" s="1">
        <v>8.8718000000000004</v>
      </c>
      <c r="AA301">
        <f t="shared" si="29"/>
        <v>1</v>
      </c>
    </row>
    <row r="302" spans="1:27" x14ac:dyDescent="0.25">
      <c r="A302">
        <v>9907</v>
      </c>
      <c r="B302" t="s">
        <v>64</v>
      </c>
      <c r="C302">
        <v>201112</v>
      </c>
      <c r="D302">
        <v>22108</v>
      </c>
      <c r="E302">
        <v>11.31</v>
      </c>
      <c r="F302">
        <f t="shared" si="25"/>
        <v>0.92933442892358264</v>
      </c>
      <c r="G302">
        <f t="shared" si="26"/>
        <v>0.92933442892358264</v>
      </c>
      <c r="H302">
        <f t="shared" si="27"/>
        <v>0.67522388059701499</v>
      </c>
      <c r="I302">
        <v>0.62</v>
      </c>
      <c r="J302">
        <v>12.17</v>
      </c>
      <c r="K302">
        <v>16.75</v>
      </c>
      <c r="L302">
        <v>7.14</v>
      </c>
      <c r="M302">
        <v>5</v>
      </c>
      <c r="N302">
        <v>4.17</v>
      </c>
      <c r="O302">
        <f t="shared" si="28"/>
        <v>4.2653234371159567E-2</v>
      </c>
      <c r="P302">
        <v>1128207</v>
      </c>
      <c r="Q302">
        <v>88.2</v>
      </c>
      <c r="R302">
        <v>154.79</v>
      </c>
      <c r="S302">
        <v>76.150000000000006</v>
      </c>
      <c r="T302">
        <v>4.51</v>
      </c>
      <c r="U302">
        <v>8.14</v>
      </c>
      <c r="V302">
        <v>-60.12</v>
      </c>
      <c r="W302">
        <v>-55.29</v>
      </c>
      <c r="X302">
        <v>1579145</v>
      </c>
      <c r="Y302">
        <v>25.338799999999999</v>
      </c>
      <c r="Z302" s="1">
        <v>8.8718000000000004</v>
      </c>
      <c r="AA302">
        <f t="shared" si="29"/>
        <v>1</v>
      </c>
    </row>
    <row r="303" spans="1:27" x14ac:dyDescent="0.25">
      <c r="A303">
        <v>2393</v>
      </c>
      <c r="B303" t="s">
        <v>176</v>
      </c>
      <c r="C303">
        <v>201112</v>
      </c>
      <c r="D303">
        <v>22091</v>
      </c>
      <c r="E303">
        <v>32.28</v>
      </c>
      <c r="F303">
        <f t="shared" si="25"/>
        <v>0.88705688375927449</v>
      </c>
      <c r="G303">
        <f t="shared" si="26"/>
        <v>0.88705688375927449</v>
      </c>
      <c r="H303">
        <f t="shared" si="27"/>
        <v>0.72588261749494043</v>
      </c>
      <c r="I303">
        <v>3.14</v>
      </c>
      <c r="J303">
        <v>36.39</v>
      </c>
      <c r="K303">
        <v>44.47</v>
      </c>
      <c r="L303">
        <v>9.6300000000000008</v>
      </c>
      <c r="M303">
        <v>8.06</v>
      </c>
      <c r="N303">
        <v>7.95</v>
      </c>
      <c r="O303">
        <f t="shared" si="28"/>
        <v>6.7997797647801991E-2</v>
      </c>
      <c r="P303">
        <v>1267606</v>
      </c>
      <c r="Q303">
        <v>93.22</v>
      </c>
      <c r="R303">
        <v>94.82</v>
      </c>
      <c r="S303">
        <v>77.67</v>
      </c>
      <c r="T303">
        <v>8.56</v>
      </c>
      <c r="U303">
        <v>3.84</v>
      </c>
      <c r="V303">
        <v>-33.51</v>
      </c>
      <c r="W303">
        <v>-43.79</v>
      </c>
      <c r="X303">
        <v>419201</v>
      </c>
      <c r="Y303">
        <v>-23.9389</v>
      </c>
      <c r="Z303" s="1">
        <v>8.8718000000000004</v>
      </c>
      <c r="AA303">
        <f t="shared" si="29"/>
        <v>-1</v>
      </c>
    </row>
    <row r="304" spans="1:27" x14ac:dyDescent="0.25">
      <c r="A304">
        <v>2379</v>
      </c>
      <c r="B304" t="s">
        <v>104</v>
      </c>
      <c r="C304">
        <v>201112</v>
      </c>
      <c r="D304">
        <v>21826</v>
      </c>
      <c r="E304">
        <v>28.62</v>
      </c>
      <c r="F304">
        <f t="shared" si="25"/>
        <v>0.81538461538461537</v>
      </c>
      <c r="G304">
        <f t="shared" si="26"/>
        <v>0.81538461538461537</v>
      </c>
      <c r="H304">
        <f t="shared" si="27"/>
        <v>0.64329062710721507</v>
      </c>
      <c r="I304">
        <v>3.24</v>
      </c>
      <c r="J304">
        <v>35.1</v>
      </c>
      <c r="K304">
        <v>44.49</v>
      </c>
      <c r="L304">
        <v>11.15</v>
      </c>
      <c r="M304">
        <v>9.34</v>
      </c>
      <c r="N304">
        <v>6.31</v>
      </c>
      <c r="O304">
        <f t="shared" si="28"/>
        <v>7.2991080160129673E-2</v>
      </c>
      <c r="P304">
        <v>1595350</v>
      </c>
      <c r="Q304">
        <v>47.89</v>
      </c>
      <c r="R304">
        <v>217.06</v>
      </c>
      <c r="S304">
        <v>178.19</v>
      </c>
      <c r="T304">
        <v>4.45</v>
      </c>
      <c r="U304">
        <v>7.26</v>
      </c>
      <c r="V304">
        <v>-30.03</v>
      </c>
      <c r="W304">
        <v>-4.74</v>
      </c>
      <c r="X304">
        <v>491274</v>
      </c>
      <c r="Y304">
        <v>45.246299999999998</v>
      </c>
      <c r="Z304" s="1">
        <v>8.8718000000000004</v>
      </c>
      <c r="AA304">
        <f t="shared" si="29"/>
        <v>1</v>
      </c>
    </row>
    <row r="305" spans="1:27" x14ac:dyDescent="0.25">
      <c r="A305">
        <v>5871</v>
      </c>
      <c r="B305" t="s">
        <v>255</v>
      </c>
      <c r="C305">
        <v>201112</v>
      </c>
      <c r="D305">
        <v>21595</v>
      </c>
      <c r="E305">
        <v>14.16</v>
      </c>
      <c r="F305">
        <f t="shared" si="25"/>
        <v>0.69174401563263321</v>
      </c>
      <c r="G305">
        <f t="shared" si="26"/>
        <v>0.69174401563263321</v>
      </c>
      <c r="H305">
        <f t="shared" si="27"/>
        <v>0.66323185011709596</v>
      </c>
      <c r="I305">
        <v>3.35</v>
      </c>
      <c r="J305">
        <v>20.47</v>
      </c>
      <c r="K305">
        <v>21.35</v>
      </c>
      <c r="L305">
        <v>4.16</v>
      </c>
      <c r="M305">
        <v>17.23</v>
      </c>
      <c r="N305">
        <v>22.26</v>
      </c>
      <c r="O305">
        <f t="shared" si="28"/>
        <v>0.18053900868690748</v>
      </c>
      <c r="P305">
        <v>2820486</v>
      </c>
      <c r="Q305">
        <v>681.95</v>
      </c>
      <c r="R305">
        <v>112.53</v>
      </c>
      <c r="S305">
        <v>103.57</v>
      </c>
      <c r="T305">
        <v>13.83</v>
      </c>
      <c r="U305">
        <v>0.3</v>
      </c>
      <c r="V305">
        <v>30.1</v>
      </c>
      <c r="W305">
        <v>13.75</v>
      </c>
      <c r="X305">
        <v>731737</v>
      </c>
      <c r="Y305">
        <v>154.58699999999999</v>
      </c>
      <c r="Z305" s="1">
        <v>8.8718000000000004</v>
      </c>
      <c r="AA305">
        <f t="shared" si="29"/>
        <v>1</v>
      </c>
    </row>
    <row r="306" spans="1:27" x14ac:dyDescent="0.25">
      <c r="A306">
        <v>2106</v>
      </c>
      <c r="B306" t="s">
        <v>97</v>
      </c>
      <c r="C306">
        <v>201112</v>
      </c>
      <c r="D306">
        <v>20804</v>
      </c>
      <c r="E306">
        <v>16.7</v>
      </c>
      <c r="F306">
        <f t="shared" si="25"/>
        <v>0.86933888599687659</v>
      </c>
      <c r="G306">
        <f t="shared" si="26"/>
        <v>0.86933888599687659</v>
      </c>
      <c r="H306">
        <f t="shared" si="27"/>
        <v>0.41398116013881997</v>
      </c>
      <c r="I306">
        <v>4.38</v>
      </c>
      <c r="J306">
        <v>19.21</v>
      </c>
      <c r="K306">
        <v>40.340000000000003</v>
      </c>
      <c r="L306">
        <v>9.39</v>
      </c>
      <c r="M306">
        <v>25.57</v>
      </c>
      <c r="N306">
        <v>6.65</v>
      </c>
      <c r="O306">
        <f t="shared" si="28"/>
        <v>4.7820841759257368E-2</v>
      </c>
      <c r="P306">
        <v>1328952</v>
      </c>
      <c r="Q306">
        <v>83.98</v>
      </c>
      <c r="R306">
        <v>249.4</v>
      </c>
      <c r="S306">
        <v>161.30000000000001</v>
      </c>
      <c r="T306">
        <v>4.7699999999999996</v>
      </c>
      <c r="U306">
        <v>8.59</v>
      </c>
      <c r="V306">
        <v>-8.6</v>
      </c>
      <c r="W306">
        <v>95.5</v>
      </c>
      <c r="X306">
        <v>688900</v>
      </c>
      <c r="Y306">
        <v>37.032200000000003</v>
      </c>
      <c r="Z306" s="1">
        <v>8.8718000000000004</v>
      </c>
      <c r="AA306">
        <f t="shared" si="29"/>
        <v>1</v>
      </c>
    </row>
    <row r="307" spans="1:27" x14ac:dyDescent="0.25">
      <c r="A307">
        <v>1907</v>
      </c>
      <c r="B307" t="s">
        <v>72</v>
      </c>
      <c r="C307">
        <v>201112</v>
      </c>
      <c r="D307">
        <v>20090</v>
      </c>
      <c r="E307">
        <v>8.57</v>
      </c>
      <c r="F307">
        <f t="shared" si="25"/>
        <v>0.54620777565328238</v>
      </c>
      <c r="G307">
        <f t="shared" si="26"/>
        <v>0.54620777565328238</v>
      </c>
      <c r="H307">
        <f t="shared" si="27"/>
        <v>0.26614906832298135</v>
      </c>
      <c r="I307">
        <v>1.21</v>
      </c>
      <c r="J307">
        <v>15.69</v>
      </c>
      <c r="K307">
        <v>32.200000000000003</v>
      </c>
      <c r="L307">
        <v>6.38</v>
      </c>
      <c r="M307">
        <v>7.68</v>
      </c>
      <c r="N307">
        <v>2.59</v>
      </c>
      <c r="O307">
        <f t="shared" si="28"/>
        <v>4.6354631177241382E-2</v>
      </c>
      <c r="P307">
        <v>2478303</v>
      </c>
      <c r="Q307">
        <v>131.88999999999999</v>
      </c>
      <c r="R307">
        <v>119.52</v>
      </c>
      <c r="S307">
        <v>79.11</v>
      </c>
      <c r="T307">
        <v>6.78</v>
      </c>
      <c r="U307">
        <v>5.47</v>
      </c>
      <c r="V307">
        <v>47.26</v>
      </c>
      <c r="W307">
        <v>36.5</v>
      </c>
      <c r="X307">
        <v>1660372</v>
      </c>
      <c r="Y307">
        <v>24.124199999999998</v>
      </c>
      <c r="Z307" s="1">
        <v>8.8718000000000004</v>
      </c>
      <c r="AA307">
        <f t="shared" si="29"/>
        <v>1</v>
      </c>
    </row>
    <row r="308" spans="1:27" x14ac:dyDescent="0.25">
      <c r="A308">
        <v>4725</v>
      </c>
      <c r="B308" t="s">
        <v>222</v>
      </c>
      <c r="C308">
        <v>201112</v>
      </c>
      <c r="D308">
        <v>19445</v>
      </c>
      <c r="E308">
        <v>132.43</v>
      </c>
      <c r="F308">
        <f t="shared" si="25"/>
        <v>4.4394904458598727</v>
      </c>
      <c r="G308">
        <f t="shared" si="26"/>
        <v>4.4394904458598727</v>
      </c>
      <c r="H308">
        <f t="shared" si="27"/>
        <v>1.4172731164383563</v>
      </c>
      <c r="I308">
        <v>8</v>
      </c>
      <c r="J308">
        <v>29.83</v>
      </c>
      <c r="K308">
        <v>93.44</v>
      </c>
      <c r="L308">
        <v>20.27</v>
      </c>
      <c r="M308">
        <v>26.25</v>
      </c>
      <c r="N308">
        <v>10.36</v>
      </c>
      <c r="O308">
        <f t="shared" si="28"/>
        <v>8.4932877709317858E-2</v>
      </c>
      <c r="P308">
        <v>2317151</v>
      </c>
      <c r="Q308">
        <v>62.3</v>
      </c>
      <c r="R308">
        <v>208.26</v>
      </c>
      <c r="S308">
        <v>170.89</v>
      </c>
      <c r="T308">
        <v>23.87</v>
      </c>
      <c r="U308">
        <v>12.93</v>
      </c>
      <c r="V308">
        <v>-32.36</v>
      </c>
      <c r="W308">
        <v>-32.6</v>
      </c>
      <c r="X308">
        <v>291975</v>
      </c>
      <c r="Y308">
        <v>-33.602699999999999</v>
      </c>
      <c r="Z308" s="1">
        <v>8.8718000000000004</v>
      </c>
      <c r="AA308">
        <f t="shared" si="29"/>
        <v>-1</v>
      </c>
    </row>
    <row r="309" spans="1:27" x14ac:dyDescent="0.25">
      <c r="A309">
        <v>8422</v>
      </c>
      <c r="B309" t="s">
        <v>256</v>
      </c>
      <c r="C309">
        <v>201112</v>
      </c>
      <c r="D309">
        <v>19218</v>
      </c>
      <c r="E309">
        <v>107.02</v>
      </c>
      <c r="F309">
        <f t="shared" si="25"/>
        <v>2.7469199178644761</v>
      </c>
      <c r="G309">
        <f t="shared" si="26"/>
        <v>2.7469199178644761</v>
      </c>
      <c r="H309">
        <f t="shared" si="27"/>
        <v>5.0173464603844353</v>
      </c>
      <c r="I309">
        <v>13.03</v>
      </c>
      <c r="J309">
        <v>38.96</v>
      </c>
      <c r="K309">
        <v>21.33</v>
      </c>
      <c r="L309">
        <v>43.67</v>
      </c>
      <c r="M309">
        <v>45</v>
      </c>
      <c r="N309">
        <v>62.83</v>
      </c>
      <c r="O309">
        <f t="shared" si="28"/>
        <v>0.61266576050212407</v>
      </c>
      <c r="P309">
        <v>1320224</v>
      </c>
      <c r="Q309">
        <v>9.17</v>
      </c>
      <c r="R309">
        <v>917.07</v>
      </c>
      <c r="S309">
        <v>878.9</v>
      </c>
      <c r="T309">
        <v>12.54</v>
      </c>
      <c r="U309">
        <v>5.73</v>
      </c>
      <c r="V309">
        <v>161.15</v>
      </c>
      <c r="W309">
        <v>158.47</v>
      </c>
      <c r="X309">
        <v>101026</v>
      </c>
      <c r="Y309">
        <v>13.9518</v>
      </c>
      <c r="Z309" s="1">
        <v>8.8718000000000004</v>
      </c>
      <c r="AA309">
        <f t="shared" si="29"/>
        <v>1</v>
      </c>
    </row>
    <row r="310" spans="1:27" x14ac:dyDescent="0.25">
      <c r="A310">
        <v>1590</v>
      </c>
      <c r="B310" t="s">
        <v>247</v>
      </c>
      <c r="C310">
        <v>201112</v>
      </c>
      <c r="D310">
        <v>18824</v>
      </c>
      <c r="E310">
        <v>92.16</v>
      </c>
      <c r="F310">
        <f t="shared" si="25"/>
        <v>2.5757406372275011</v>
      </c>
      <c r="G310">
        <f t="shared" si="26"/>
        <v>2.5757406372275011</v>
      </c>
      <c r="H310">
        <f t="shared" si="27"/>
        <v>2.4517158818834792</v>
      </c>
      <c r="I310">
        <v>9</v>
      </c>
      <c r="J310">
        <v>35.78</v>
      </c>
      <c r="K310">
        <v>37.590000000000003</v>
      </c>
      <c r="L310">
        <v>21.25</v>
      </c>
      <c r="M310">
        <v>27.41</v>
      </c>
      <c r="N310">
        <v>31.64</v>
      </c>
      <c r="O310">
        <f t="shared" si="28"/>
        <v>0.24458153764299012</v>
      </c>
      <c r="P310">
        <v>1379073</v>
      </c>
      <c r="Q310">
        <v>55.28</v>
      </c>
      <c r="R310">
        <v>157.66999999999999</v>
      </c>
      <c r="S310">
        <v>113.66</v>
      </c>
      <c r="T310">
        <v>3.23</v>
      </c>
      <c r="U310">
        <v>4.72</v>
      </c>
      <c r="V310">
        <v>30.87</v>
      </c>
      <c r="W310">
        <v>31.13</v>
      </c>
      <c r="X310">
        <v>150000</v>
      </c>
      <c r="Y310">
        <v>38.244</v>
      </c>
      <c r="Z310" s="1">
        <v>8.8718000000000004</v>
      </c>
      <c r="AA310">
        <f t="shared" si="29"/>
        <v>1</v>
      </c>
    </row>
    <row r="311" spans="1:27" x14ac:dyDescent="0.25">
      <c r="A311">
        <v>6286</v>
      </c>
      <c r="B311" t="s">
        <v>189</v>
      </c>
      <c r="C311">
        <v>201112</v>
      </c>
      <c r="D311">
        <v>18764</v>
      </c>
      <c r="E311">
        <v>105.1</v>
      </c>
      <c r="F311">
        <f t="shared" si="25"/>
        <v>2.6900435116457637</v>
      </c>
      <c r="G311">
        <f t="shared" si="26"/>
        <v>2.6900435116457637</v>
      </c>
      <c r="H311">
        <f t="shared" si="27"/>
        <v>1.4043292357028325</v>
      </c>
      <c r="I311">
        <v>10.31</v>
      </c>
      <c r="J311">
        <v>39.07</v>
      </c>
      <c r="K311">
        <v>74.84</v>
      </c>
      <c r="L311">
        <v>22.51</v>
      </c>
      <c r="M311">
        <v>25.86</v>
      </c>
      <c r="N311">
        <v>15.56</v>
      </c>
      <c r="O311">
        <f t="shared" si="28"/>
        <v>0.13595441569768557</v>
      </c>
      <c r="P311">
        <v>1511135</v>
      </c>
      <c r="Q311">
        <v>33.6</v>
      </c>
      <c r="R311">
        <v>312.58999999999997</v>
      </c>
      <c r="S311">
        <v>238.37</v>
      </c>
      <c r="T311">
        <v>4.99</v>
      </c>
      <c r="U311">
        <v>5.85</v>
      </c>
      <c r="V311">
        <v>-25.11</v>
      </c>
      <c r="W311">
        <v>-30.48</v>
      </c>
      <c r="X311">
        <v>148517</v>
      </c>
      <c r="Y311">
        <v>40.823700000000002</v>
      </c>
      <c r="Z311" s="1">
        <v>8.8718000000000004</v>
      </c>
      <c r="AA311">
        <f t="shared" si="29"/>
        <v>1</v>
      </c>
    </row>
    <row r="312" spans="1:27" x14ac:dyDescent="0.25">
      <c r="A312">
        <v>1507</v>
      </c>
      <c r="B312" t="s">
        <v>73</v>
      </c>
      <c r="C312">
        <v>201112</v>
      </c>
      <c r="D312">
        <v>18733</v>
      </c>
      <c r="E312">
        <v>30.97</v>
      </c>
      <c r="F312">
        <f t="shared" si="25"/>
        <v>1.1377663482733285</v>
      </c>
      <c r="G312">
        <f t="shared" si="26"/>
        <v>1.1377663482733285</v>
      </c>
      <c r="H312">
        <f t="shared" si="27"/>
        <v>0.81392904073587391</v>
      </c>
      <c r="I312">
        <v>3.61</v>
      </c>
      <c r="J312">
        <v>27.22</v>
      </c>
      <c r="K312">
        <v>38.049999999999997</v>
      </c>
      <c r="L312">
        <v>8.8800000000000008</v>
      </c>
      <c r="M312">
        <v>13.89</v>
      </c>
      <c r="N312">
        <v>10.58</v>
      </c>
      <c r="O312">
        <f t="shared" si="28"/>
        <v>8.8829444445569811E-2</v>
      </c>
      <c r="P312">
        <v>1381356</v>
      </c>
      <c r="Q312">
        <v>71.599999999999994</v>
      </c>
      <c r="R312">
        <v>178.36</v>
      </c>
      <c r="S312">
        <v>115.9</v>
      </c>
      <c r="T312">
        <v>3.77</v>
      </c>
      <c r="U312">
        <v>3.74</v>
      </c>
      <c r="V312">
        <v>-2.63</v>
      </c>
      <c r="W312">
        <v>9.68</v>
      </c>
      <c r="X312">
        <v>408690</v>
      </c>
      <c r="Y312">
        <v>22.7363</v>
      </c>
      <c r="Z312" s="1">
        <v>8.8718000000000004</v>
      </c>
      <c r="AA312">
        <f t="shared" si="29"/>
        <v>1</v>
      </c>
    </row>
    <row r="313" spans="1:27" x14ac:dyDescent="0.25">
      <c r="A313">
        <v>3406</v>
      </c>
      <c r="B313" t="s">
        <v>203</v>
      </c>
      <c r="C313">
        <v>201112</v>
      </c>
      <c r="D313">
        <v>18398</v>
      </c>
      <c r="E313">
        <v>190.5</v>
      </c>
      <c r="F313">
        <f t="shared" si="25"/>
        <v>2.5897226753670473</v>
      </c>
      <c r="G313">
        <f t="shared" si="26"/>
        <v>2.5897226753670473</v>
      </c>
      <c r="H313">
        <f t="shared" si="27"/>
        <v>2.0086461408688319</v>
      </c>
      <c r="I313">
        <v>10.92</v>
      </c>
      <c r="J313">
        <v>73.56</v>
      </c>
      <c r="K313">
        <v>94.84</v>
      </c>
      <c r="L313">
        <v>19.23</v>
      </c>
      <c r="M313">
        <v>19.43</v>
      </c>
      <c r="N313">
        <v>14.09</v>
      </c>
      <c r="O313">
        <f t="shared" si="28"/>
        <v>0.12227401882024512</v>
      </c>
      <c r="P313">
        <v>996125</v>
      </c>
      <c r="Q313">
        <v>63.62</v>
      </c>
      <c r="R313">
        <v>133.61000000000001</v>
      </c>
      <c r="S313">
        <v>99.39</v>
      </c>
      <c r="T313">
        <v>8.48</v>
      </c>
      <c r="U313">
        <v>4.7</v>
      </c>
      <c r="V313">
        <v>118.01</v>
      </c>
      <c r="W313">
        <v>97.56</v>
      </c>
      <c r="X313">
        <v>85899</v>
      </c>
      <c r="Y313">
        <v>3.4937</v>
      </c>
      <c r="Z313" s="1">
        <v>8.8718000000000004</v>
      </c>
      <c r="AA313">
        <f t="shared" si="29"/>
        <v>-1</v>
      </c>
    </row>
    <row r="314" spans="1:27" x14ac:dyDescent="0.25">
      <c r="A314">
        <v>1319</v>
      </c>
      <c r="B314" t="s">
        <v>107</v>
      </c>
      <c r="C314">
        <v>201112</v>
      </c>
      <c r="D314">
        <v>18032</v>
      </c>
      <c r="E314">
        <v>23.44</v>
      </c>
      <c r="F314">
        <f t="shared" si="25"/>
        <v>0.86494464944649452</v>
      </c>
      <c r="G314">
        <f t="shared" si="26"/>
        <v>0.86494464944649452</v>
      </c>
      <c r="H314">
        <f t="shared" si="27"/>
        <v>0.70772946859903396</v>
      </c>
      <c r="I314">
        <v>2.14</v>
      </c>
      <c r="J314">
        <v>27.1</v>
      </c>
      <c r="K314">
        <v>33.119999999999997</v>
      </c>
      <c r="L314">
        <v>11.32</v>
      </c>
      <c r="M314">
        <v>8.61</v>
      </c>
      <c r="N314">
        <v>5.92</v>
      </c>
      <c r="O314">
        <f t="shared" si="28"/>
        <v>7.3177882263031679E-2</v>
      </c>
      <c r="P314">
        <v>1337732</v>
      </c>
      <c r="Q314">
        <v>84.49</v>
      </c>
      <c r="R314">
        <v>116.46</v>
      </c>
      <c r="S314">
        <v>74.989999999999995</v>
      </c>
      <c r="T314">
        <v>5.86</v>
      </c>
      <c r="U314">
        <v>4.82</v>
      </c>
      <c r="V314">
        <v>-44.17</v>
      </c>
      <c r="W314">
        <v>-12.23</v>
      </c>
      <c r="X314">
        <v>551949</v>
      </c>
      <c r="Y314">
        <v>-15.8047</v>
      </c>
      <c r="Z314" s="1">
        <v>8.8718000000000004</v>
      </c>
      <c r="AA314">
        <f t="shared" si="29"/>
        <v>-1</v>
      </c>
    </row>
    <row r="315" spans="1:27" x14ac:dyDescent="0.25">
      <c r="A315">
        <v>2371</v>
      </c>
      <c r="B315" t="s">
        <v>25</v>
      </c>
      <c r="C315">
        <v>201112</v>
      </c>
      <c r="D315">
        <v>17803</v>
      </c>
      <c r="E315">
        <v>7.61</v>
      </c>
      <c r="F315">
        <f t="shared" si="25"/>
        <v>0.51280323450134768</v>
      </c>
      <c r="G315">
        <f t="shared" si="26"/>
        <v>0.51280323450134768</v>
      </c>
      <c r="H315">
        <f t="shared" si="27"/>
        <v>0.11490261210931602</v>
      </c>
      <c r="I315">
        <v>0.6</v>
      </c>
      <c r="J315">
        <v>14.84</v>
      </c>
      <c r="K315">
        <v>66.23</v>
      </c>
      <c r="L315">
        <v>2.98</v>
      </c>
      <c r="M315">
        <v>-15.15</v>
      </c>
      <c r="N315">
        <v>-7.9</v>
      </c>
      <c r="O315">
        <f t="shared" si="28"/>
        <v>-8.4215188216661283E-2</v>
      </c>
      <c r="P315">
        <v>-12879149</v>
      </c>
      <c r="Q315">
        <v>195.06</v>
      </c>
      <c r="R315">
        <v>97.14</v>
      </c>
      <c r="S315">
        <v>58.73</v>
      </c>
      <c r="T315">
        <v>5.56</v>
      </c>
      <c r="U315">
        <v>8.61</v>
      </c>
      <c r="V315">
        <v>16.32</v>
      </c>
      <c r="W315">
        <v>22.64</v>
      </c>
      <c r="X315">
        <v>2309096</v>
      </c>
      <c r="Y315">
        <v>-3.6787000000000001</v>
      </c>
      <c r="Z315" s="1">
        <v>8.8718000000000004</v>
      </c>
      <c r="AA315">
        <f t="shared" si="29"/>
        <v>-1</v>
      </c>
    </row>
    <row r="316" spans="1:27" x14ac:dyDescent="0.25">
      <c r="A316">
        <v>2511</v>
      </c>
      <c r="B316" t="s">
        <v>197</v>
      </c>
      <c r="C316">
        <v>201112</v>
      </c>
      <c r="D316">
        <v>17591</v>
      </c>
      <c r="E316">
        <v>7.71</v>
      </c>
      <c r="F316">
        <f t="shared" si="25"/>
        <v>0.53578874218207084</v>
      </c>
      <c r="G316">
        <f t="shared" si="26"/>
        <v>0.53578874218207084</v>
      </c>
      <c r="H316">
        <f t="shared" si="27"/>
        <v>0.55708092485549132</v>
      </c>
      <c r="I316">
        <v>2.2000000000000002</v>
      </c>
      <c r="J316">
        <v>14.39</v>
      </c>
      <c r="K316">
        <v>13.84</v>
      </c>
      <c r="L316">
        <v>6.54</v>
      </c>
      <c r="M316">
        <v>15.48</v>
      </c>
      <c r="N316">
        <v>17.670000000000002</v>
      </c>
      <c r="O316">
        <f t="shared" si="28"/>
        <v>0.15815049729599415</v>
      </c>
      <c r="P316">
        <v>2307123</v>
      </c>
      <c r="Q316">
        <v>229.21</v>
      </c>
      <c r="R316">
        <v>144.87</v>
      </c>
      <c r="S316">
        <v>18.3</v>
      </c>
      <c r="T316">
        <v>0.42</v>
      </c>
      <c r="U316">
        <v>11.51</v>
      </c>
      <c r="V316">
        <v>6.51</v>
      </c>
      <c r="W316">
        <v>8.42</v>
      </c>
      <c r="X316">
        <v>1054057</v>
      </c>
      <c r="Y316">
        <v>43.584200000000003</v>
      </c>
      <c r="Z316" s="1">
        <v>8.8718000000000004</v>
      </c>
      <c r="AA316">
        <f t="shared" si="29"/>
        <v>1</v>
      </c>
    </row>
    <row r="317" spans="1:27" x14ac:dyDescent="0.25">
      <c r="A317">
        <v>2905</v>
      </c>
      <c r="B317" t="s">
        <v>77</v>
      </c>
      <c r="C317">
        <v>201112</v>
      </c>
      <c r="D317">
        <v>17466</v>
      </c>
      <c r="E317">
        <v>14.48</v>
      </c>
      <c r="F317">
        <f t="shared" si="25"/>
        <v>1.2312925170068028</v>
      </c>
      <c r="G317">
        <f t="shared" si="26"/>
        <v>1.2312925170068028</v>
      </c>
      <c r="H317">
        <f t="shared" si="27"/>
        <v>7.1435619141588566E-2</v>
      </c>
      <c r="I317">
        <v>1.91</v>
      </c>
      <c r="J317">
        <v>11.76</v>
      </c>
      <c r="K317">
        <v>202.7</v>
      </c>
      <c r="L317">
        <v>0.68</v>
      </c>
      <c r="M317">
        <v>9.8000000000000007</v>
      </c>
      <c r="N317">
        <v>-3.05</v>
      </c>
      <c r="O317">
        <f t="shared" si="28"/>
        <v>2.2794398100880589E-2</v>
      </c>
      <c r="P317">
        <v>2628176</v>
      </c>
      <c r="Q317">
        <v>4104.87</v>
      </c>
      <c r="R317">
        <v>965.71</v>
      </c>
      <c r="S317">
        <v>489.31</v>
      </c>
      <c r="T317">
        <v>38.979999999999997</v>
      </c>
      <c r="U317">
        <v>42.64</v>
      </c>
      <c r="V317">
        <v>-2491.08</v>
      </c>
      <c r="W317">
        <v>-19.37</v>
      </c>
      <c r="X317">
        <v>568817</v>
      </c>
      <c r="Y317">
        <v>-2.3169</v>
      </c>
      <c r="Z317" s="1">
        <v>8.8718000000000004</v>
      </c>
      <c r="AA317">
        <f t="shared" si="29"/>
        <v>-1</v>
      </c>
    </row>
    <row r="318" spans="1:27" x14ac:dyDescent="0.25">
      <c r="A318">
        <v>2327</v>
      </c>
      <c r="B318" t="s">
        <v>42</v>
      </c>
      <c r="C318">
        <v>201112</v>
      </c>
      <c r="D318">
        <v>17289</v>
      </c>
      <c r="E318">
        <v>17.04</v>
      </c>
      <c r="F318">
        <f t="shared" si="25"/>
        <v>1.1181102362204725</v>
      </c>
      <c r="G318">
        <f t="shared" si="26"/>
        <v>1.1181102362204725</v>
      </c>
      <c r="H318">
        <f t="shared" si="27"/>
        <v>1.5053003533568903</v>
      </c>
      <c r="I318">
        <v>0.76</v>
      </c>
      <c r="J318">
        <v>15.24</v>
      </c>
      <c r="K318">
        <v>11.32</v>
      </c>
      <c r="L318">
        <v>8.5299999999999994</v>
      </c>
      <c r="M318">
        <v>5.16</v>
      </c>
      <c r="N318">
        <v>10.25</v>
      </c>
      <c r="O318">
        <f t="shared" si="28"/>
        <v>6.6047253213779883E-2</v>
      </c>
      <c r="P318">
        <v>1648043</v>
      </c>
      <c r="Q318">
        <v>42.86</v>
      </c>
      <c r="R318">
        <v>269.31</v>
      </c>
      <c r="S318">
        <v>197.03</v>
      </c>
      <c r="T318">
        <v>3.85</v>
      </c>
      <c r="U318">
        <v>3.89</v>
      </c>
      <c r="V318">
        <v>-47.59</v>
      </c>
      <c r="W318">
        <v>-59.52</v>
      </c>
      <c r="X318">
        <v>2204283</v>
      </c>
      <c r="Y318">
        <v>17.602</v>
      </c>
      <c r="Z318" s="1">
        <v>8.8718000000000004</v>
      </c>
      <c r="AA318">
        <f t="shared" si="29"/>
        <v>1</v>
      </c>
    </row>
    <row r="319" spans="1:27" x14ac:dyDescent="0.25">
      <c r="A319">
        <v>2501</v>
      </c>
      <c r="B319" t="s">
        <v>39</v>
      </c>
      <c r="C319">
        <v>201112</v>
      </c>
      <c r="D319">
        <v>17144</v>
      </c>
      <c r="E319">
        <v>6.96</v>
      </c>
      <c r="F319">
        <f t="shared" si="25"/>
        <v>0.5321100917431193</v>
      </c>
      <c r="G319">
        <f t="shared" si="26"/>
        <v>0.5321100917431193</v>
      </c>
      <c r="H319">
        <f t="shared" si="27"/>
        <v>1.5432372505543237</v>
      </c>
      <c r="I319">
        <v>1.87</v>
      </c>
      <c r="J319">
        <v>13.08</v>
      </c>
      <c r="K319">
        <v>4.51</v>
      </c>
      <c r="L319">
        <v>9.69</v>
      </c>
      <c r="M319">
        <v>14.69</v>
      </c>
      <c r="N319">
        <v>39.94</v>
      </c>
      <c r="O319">
        <f t="shared" si="28"/>
        <v>0.4019376729550283</v>
      </c>
      <c r="P319">
        <v>3002831</v>
      </c>
      <c r="Q319">
        <v>61.57</v>
      </c>
      <c r="R319">
        <v>205.96</v>
      </c>
      <c r="S319">
        <v>21.89</v>
      </c>
      <c r="T319">
        <v>0.18</v>
      </c>
      <c r="U319">
        <v>43.19</v>
      </c>
      <c r="V319">
        <v>205.55</v>
      </c>
      <c r="W319">
        <v>208.22</v>
      </c>
      <c r="X319">
        <v>1656516</v>
      </c>
      <c r="Y319">
        <v>46.4373</v>
      </c>
      <c r="Z319" s="1">
        <v>8.8718000000000004</v>
      </c>
      <c r="AA319">
        <f t="shared" si="29"/>
        <v>1</v>
      </c>
    </row>
    <row r="320" spans="1:27" x14ac:dyDescent="0.25">
      <c r="A320">
        <v>2208</v>
      </c>
      <c r="B320" t="s">
        <v>228</v>
      </c>
      <c r="C320">
        <v>201112</v>
      </c>
      <c r="D320">
        <v>16748</v>
      </c>
      <c r="E320">
        <v>43.69</v>
      </c>
      <c r="F320">
        <f t="shared" si="25"/>
        <v>2.238217213114754</v>
      </c>
      <c r="G320">
        <f t="shared" si="26"/>
        <v>2.238217213114754</v>
      </c>
      <c r="H320">
        <f t="shared" si="27"/>
        <v>1.0817033919286951</v>
      </c>
      <c r="I320">
        <v>2.4</v>
      </c>
      <c r="J320">
        <v>19.52</v>
      </c>
      <c r="K320">
        <v>40.39</v>
      </c>
      <c r="L320">
        <v>7.88</v>
      </c>
      <c r="M320">
        <v>12.8</v>
      </c>
      <c r="N320">
        <v>5.21</v>
      </c>
      <c r="O320">
        <f t="shared" si="28"/>
        <v>6.052236860482358E-2</v>
      </c>
      <c r="P320">
        <v>1764703</v>
      </c>
      <c r="Q320">
        <v>102.71</v>
      </c>
      <c r="R320">
        <v>177.76</v>
      </c>
      <c r="S320">
        <v>26.94</v>
      </c>
      <c r="T320">
        <v>2.16</v>
      </c>
      <c r="U320">
        <v>58.68</v>
      </c>
      <c r="V320">
        <v>-10.76</v>
      </c>
      <c r="W320">
        <v>2.2799999999999998</v>
      </c>
      <c r="X320">
        <v>721908</v>
      </c>
      <c r="Y320">
        <v>-17.254200000000001</v>
      </c>
      <c r="Z320" s="1">
        <v>8.8718000000000004</v>
      </c>
      <c r="AA320">
        <f t="shared" si="29"/>
        <v>-1</v>
      </c>
    </row>
    <row r="321" spans="1:27" x14ac:dyDescent="0.25">
      <c r="A321">
        <v>1503</v>
      </c>
      <c r="B321" t="s">
        <v>68</v>
      </c>
      <c r="C321">
        <v>201112</v>
      </c>
      <c r="D321">
        <v>16671</v>
      </c>
      <c r="E321">
        <v>23.58</v>
      </c>
      <c r="F321">
        <f t="shared" si="25"/>
        <v>0.64058679706601462</v>
      </c>
      <c r="G321">
        <f t="shared" si="26"/>
        <v>0.64058679706601462</v>
      </c>
      <c r="H321">
        <f t="shared" si="27"/>
        <v>0.60229885057471266</v>
      </c>
      <c r="I321">
        <v>2.11</v>
      </c>
      <c r="J321">
        <v>36.81</v>
      </c>
      <c r="K321">
        <v>39.15</v>
      </c>
      <c r="L321">
        <v>5.6</v>
      </c>
      <c r="M321">
        <v>6.29</v>
      </c>
      <c r="N321">
        <v>5.67</v>
      </c>
      <c r="O321">
        <f t="shared" si="28"/>
        <v>5.4306730648062906E-2</v>
      </c>
      <c r="P321">
        <v>1107643</v>
      </c>
      <c r="Q321">
        <v>54.31</v>
      </c>
      <c r="R321">
        <v>147.69</v>
      </c>
      <c r="S321">
        <v>74.930000000000007</v>
      </c>
      <c r="T321">
        <v>3.78</v>
      </c>
      <c r="U321">
        <v>4.95</v>
      </c>
      <c r="V321">
        <v>-0.4</v>
      </c>
      <c r="W321">
        <v>28.59</v>
      </c>
      <c r="X321">
        <v>520972</v>
      </c>
      <c r="Y321">
        <v>16.425000000000001</v>
      </c>
      <c r="Z321" s="1">
        <v>8.8718000000000004</v>
      </c>
      <c r="AA321">
        <f t="shared" si="29"/>
        <v>1</v>
      </c>
    </row>
    <row r="322" spans="1:27" x14ac:dyDescent="0.25">
      <c r="A322">
        <v>2548</v>
      </c>
      <c r="B322" t="s">
        <v>218</v>
      </c>
      <c r="C322">
        <v>201112</v>
      </c>
      <c r="D322">
        <v>16635</v>
      </c>
      <c r="E322">
        <v>30.14</v>
      </c>
      <c r="F322">
        <f t="shared" si="25"/>
        <v>0.68718650250797997</v>
      </c>
      <c r="G322">
        <f t="shared" si="26"/>
        <v>0.68718650250797997</v>
      </c>
      <c r="H322">
        <f t="shared" si="27"/>
        <v>0.96171027440970014</v>
      </c>
      <c r="I322">
        <v>10.38</v>
      </c>
      <c r="J322">
        <v>43.86</v>
      </c>
      <c r="K322">
        <v>31.34</v>
      </c>
      <c r="L322">
        <v>11.28</v>
      </c>
      <c r="M322">
        <v>24.74</v>
      </c>
      <c r="N322">
        <v>32.61</v>
      </c>
      <c r="O322">
        <f t="shared" si="28"/>
        <v>0.31430914788362235</v>
      </c>
      <c r="P322">
        <v>2658577</v>
      </c>
      <c r="Q322">
        <v>102.87</v>
      </c>
      <c r="R322">
        <v>223.25</v>
      </c>
      <c r="S322">
        <v>7.03</v>
      </c>
      <c r="T322">
        <v>0.23</v>
      </c>
      <c r="U322">
        <v>757.41</v>
      </c>
      <c r="V322">
        <v>-6.33</v>
      </c>
      <c r="W322">
        <v>-4.42</v>
      </c>
      <c r="X322">
        <v>269894</v>
      </c>
      <c r="Y322">
        <v>27.712199999999999</v>
      </c>
      <c r="Z322" s="1">
        <v>8.8718000000000004</v>
      </c>
      <c r="AA322">
        <f t="shared" si="29"/>
        <v>1</v>
      </c>
    </row>
    <row r="323" spans="1:27" x14ac:dyDescent="0.25">
      <c r="A323">
        <v>1313</v>
      </c>
      <c r="B323" t="s">
        <v>94</v>
      </c>
      <c r="C323">
        <v>201112</v>
      </c>
      <c r="D323">
        <v>16441</v>
      </c>
      <c r="E323">
        <v>9.42</v>
      </c>
      <c r="F323">
        <f t="shared" si="25"/>
        <v>0.56952841596130599</v>
      </c>
      <c r="G323">
        <f t="shared" si="26"/>
        <v>0.56952841596130599</v>
      </c>
      <c r="H323">
        <f t="shared" si="27"/>
        <v>0.24461178914567647</v>
      </c>
      <c r="I323">
        <v>1</v>
      </c>
      <c r="J323">
        <v>16.54</v>
      </c>
      <c r="K323">
        <v>38.51</v>
      </c>
      <c r="L323">
        <v>5.03</v>
      </c>
      <c r="M323">
        <v>5.81</v>
      </c>
      <c r="N323">
        <v>1.22</v>
      </c>
      <c r="O323">
        <f t="shared" si="28"/>
        <v>2.4342472247248195E-2</v>
      </c>
      <c r="P323">
        <v>984780</v>
      </c>
      <c r="Q323">
        <v>123.06</v>
      </c>
      <c r="R323">
        <v>128.87</v>
      </c>
      <c r="S323">
        <v>72.040000000000006</v>
      </c>
      <c r="T323">
        <v>5.89</v>
      </c>
      <c r="U323">
        <v>12.85</v>
      </c>
      <c r="V323">
        <v>-82.34</v>
      </c>
      <c r="W323">
        <v>-60.94</v>
      </c>
      <c r="X323">
        <v>1050512</v>
      </c>
      <c r="Y323">
        <v>13.5702</v>
      </c>
      <c r="Z323" s="1">
        <v>8.8718000000000004</v>
      </c>
      <c r="AA323">
        <f t="shared" si="29"/>
        <v>1</v>
      </c>
    </row>
    <row r="324" spans="1:27" x14ac:dyDescent="0.25">
      <c r="A324">
        <v>9940</v>
      </c>
      <c r="B324" t="s">
        <v>196</v>
      </c>
      <c r="C324">
        <v>201112</v>
      </c>
      <c r="D324">
        <v>16382</v>
      </c>
      <c r="E324">
        <v>15.52</v>
      </c>
      <c r="F324">
        <f t="shared" si="25"/>
        <v>0.99487179487179489</v>
      </c>
      <c r="G324">
        <f t="shared" si="26"/>
        <v>0.99487179487179489</v>
      </c>
      <c r="H324">
        <f t="shared" si="27"/>
        <v>0.78622087132725438</v>
      </c>
      <c r="I324">
        <v>2.98</v>
      </c>
      <c r="J324">
        <v>15.6</v>
      </c>
      <c r="K324">
        <v>19.739999999999998</v>
      </c>
      <c r="L324">
        <v>13.94</v>
      </c>
      <c r="M324">
        <v>19.28</v>
      </c>
      <c r="N324">
        <v>16.649999999999999</v>
      </c>
      <c r="O324">
        <f t="shared" si="28"/>
        <v>0.15026314242866493</v>
      </c>
      <c r="P324">
        <v>1302717</v>
      </c>
      <c r="Q324">
        <v>45.42</v>
      </c>
      <c r="R324">
        <v>164.16</v>
      </c>
      <c r="S324">
        <v>153.93</v>
      </c>
      <c r="T324">
        <v>0</v>
      </c>
      <c r="U324">
        <v>9.76</v>
      </c>
      <c r="V324">
        <v>-39.340000000000003</v>
      </c>
      <c r="W324">
        <v>-33.93</v>
      </c>
      <c r="X324">
        <v>439188</v>
      </c>
      <c r="Y324">
        <v>26.775099999999998</v>
      </c>
      <c r="Z324" s="1">
        <v>8.8718000000000004</v>
      </c>
      <c r="AA324">
        <f t="shared" si="29"/>
        <v>1</v>
      </c>
    </row>
    <row r="325" spans="1:27" x14ac:dyDescent="0.25">
      <c r="A325">
        <v>1201</v>
      </c>
      <c r="B325" t="s">
        <v>51</v>
      </c>
      <c r="C325">
        <v>201112</v>
      </c>
      <c r="D325">
        <v>16320</v>
      </c>
      <c r="E325">
        <v>28.32</v>
      </c>
      <c r="F325">
        <f t="shared" si="25"/>
        <v>1.8497713912475506</v>
      </c>
      <c r="G325">
        <f t="shared" si="26"/>
        <v>1.8497713912475506</v>
      </c>
      <c r="H325">
        <f t="shared" si="27"/>
        <v>0.55902092380576396</v>
      </c>
      <c r="I325">
        <v>1.35</v>
      </c>
      <c r="J325">
        <v>15.31</v>
      </c>
      <c r="K325">
        <v>50.66</v>
      </c>
      <c r="L325">
        <v>4.6100000000000003</v>
      </c>
      <c r="M325">
        <v>5.86</v>
      </c>
      <c r="N325">
        <v>3.1</v>
      </c>
      <c r="O325">
        <f t="shared" si="28"/>
        <v>1.8990136188912765E-2</v>
      </c>
      <c r="P325">
        <v>486853</v>
      </c>
      <c r="Q325">
        <v>209.14</v>
      </c>
      <c r="R325">
        <v>252.44</v>
      </c>
      <c r="S325">
        <v>76.989999999999995</v>
      </c>
      <c r="T325">
        <v>1.33</v>
      </c>
      <c r="U325">
        <v>8.86</v>
      </c>
      <c r="V325">
        <v>-0.56000000000000005</v>
      </c>
      <c r="W325">
        <v>-66.73</v>
      </c>
      <c r="X325">
        <v>506063</v>
      </c>
      <c r="Y325">
        <v>14.298999999999999</v>
      </c>
      <c r="Z325" s="1">
        <v>8.8718000000000004</v>
      </c>
      <c r="AA325">
        <f t="shared" si="29"/>
        <v>1</v>
      </c>
    </row>
    <row r="326" spans="1:27" x14ac:dyDescent="0.25">
      <c r="A326">
        <v>2388</v>
      </c>
      <c r="B326" t="s">
        <v>129</v>
      </c>
      <c r="C326">
        <v>201112</v>
      </c>
      <c r="D326">
        <v>16131</v>
      </c>
      <c r="E326">
        <v>32.700000000000003</v>
      </c>
      <c r="F326">
        <f t="shared" si="25"/>
        <v>3.7328767123287676</v>
      </c>
      <c r="G326">
        <f t="shared" si="26"/>
        <v>3.7328767123287676</v>
      </c>
      <c r="H326">
        <f t="shared" si="27"/>
        <v>6.0332103321033212</v>
      </c>
      <c r="I326">
        <v>-3.48</v>
      </c>
      <c r="J326">
        <v>8.76</v>
      </c>
      <c r="K326">
        <v>5.42</v>
      </c>
      <c r="L326">
        <v>-19.760000000000002</v>
      </c>
      <c r="M326">
        <v>-38.35</v>
      </c>
      <c r="N326">
        <v>-56.93</v>
      </c>
      <c r="O326">
        <f t="shared" si="28"/>
        <v>-0.55279322759384342</v>
      </c>
      <c r="P326">
        <v>-2956012</v>
      </c>
      <c r="Q326">
        <v>51.14</v>
      </c>
      <c r="R326">
        <v>264.58</v>
      </c>
      <c r="S326">
        <v>216.64</v>
      </c>
      <c r="T326">
        <v>2.54</v>
      </c>
      <c r="U326">
        <v>12.27</v>
      </c>
      <c r="V326">
        <v>-3.86</v>
      </c>
      <c r="W326">
        <v>-329.26</v>
      </c>
      <c r="X326">
        <v>986607</v>
      </c>
      <c r="Y326">
        <v>-29.357900000000001</v>
      </c>
      <c r="Z326" s="1">
        <v>8.8718000000000004</v>
      </c>
      <c r="AA326">
        <f t="shared" si="29"/>
        <v>-1</v>
      </c>
    </row>
    <row r="327" spans="1:27" x14ac:dyDescent="0.25">
      <c r="A327">
        <v>1440</v>
      </c>
      <c r="B327" t="s">
        <v>57</v>
      </c>
      <c r="C327">
        <v>201112</v>
      </c>
      <c r="D327">
        <v>16004</v>
      </c>
      <c r="E327">
        <v>7.98</v>
      </c>
      <c r="F327">
        <f t="shared" si="25"/>
        <v>0.5348525469168901</v>
      </c>
      <c r="G327">
        <f t="shared" si="26"/>
        <v>0.5348525469168901</v>
      </c>
      <c r="H327">
        <f t="shared" si="27"/>
        <v>0.51252408477842004</v>
      </c>
      <c r="I327">
        <v>0.35</v>
      </c>
      <c r="J327">
        <v>14.92</v>
      </c>
      <c r="K327">
        <v>15.57</v>
      </c>
      <c r="L327">
        <v>3.25</v>
      </c>
      <c r="M327">
        <v>2.2799999999999998</v>
      </c>
      <c r="N327">
        <v>0.09</v>
      </c>
      <c r="O327">
        <f t="shared" si="28"/>
        <v>2.2713027757337207E-2</v>
      </c>
      <c r="P327">
        <v>554898</v>
      </c>
      <c r="Q327">
        <v>34.51</v>
      </c>
      <c r="R327">
        <v>264.72000000000003</v>
      </c>
      <c r="S327">
        <v>123.47</v>
      </c>
      <c r="T327">
        <v>5.63</v>
      </c>
      <c r="U327">
        <v>15.99</v>
      </c>
      <c r="V327">
        <v>-99.33</v>
      </c>
      <c r="W327">
        <v>-79.64</v>
      </c>
      <c r="X327">
        <v>1569096</v>
      </c>
      <c r="Y327">
        <v>46.011000000000003</v>
      </c>
      <c r="Z327" s="1">
        <v>8.8718000000000004</v>
      </c>
      <c r="AA327">
        <f t="shared" si="29"/>
        <v>1</v>
      </c>
    </row>
    <row r="328" spans="1:27" x14ac:dyDescent="0.25">
      <c r="A328">
        <v>2023</v>
      </c>
      <c r="B328" t="s">
        <v>92</v>
      </c>
      <c r="C328">
        <v>201112</v>
      </c>
      <c r="D328">
        <v>15968</v>
      </c>
      <c r="E328">
        <v>7.23</v>
      </c>
      <c r="F328">
        <f t="shared" si="25"/>
        <v>0.44085365853658542</v>
      </c>
      <c r="G328">
        <f t="shared" si="26"/>
        <v>0.44085365853658542</v>
      </c>
      <c r="H328">
        <f t="shared" si="27"/>
        <v>0.17531522793404461</v>
      </c>
      <c r="I328">
        <v>0.34</v>
      </c>
      <c r="J328">
        <v>16.399999999999999</v>
      </c>
      <c r="K328">
        <v>41.24</v>
      </c>
      <c r="L328">
        <v>4.1399999999999997</v>
      </c>
      <c r="M328">
        <v>1.96</v>
      </c>
      <c r="N328">
        <v>1.52</v>
      </c>
      <c r="O328">
        <f t="shared" si="28"/>
        <v>1.0263623578325276E-2</v>
      </c>
      <c r="P328">
        <v>678622</v>
      </c>
      <c r="Q328">
        <v>112.7</v>
      </c>
      <c r="R328">
        <v>148.74</v>
      </c>
      <c r="S328">
        <v>81.38</v>
      </c>
      <c r="T328">
        <v>7.39</v>
      </c>
      <c r="U328">
        <v>17.899999999999999</v>
      </c>
      <c r="V328">
        <v>-43.02</v>
      </c>
      <c r="W328">
        <v>58.1</v>
      </c>
      <c r="X328">
        <v>1603277</v>
      </c>
      <c r="Y328">
        <v>0.74139999999999995</v>
      </c>
      <c r="Z328" s="1">
        <v>8.8718000000000004</v>
      </c>
      <c r="AA328">
        <f t="shared" si="29"/>
        <v>-1</v>
      </c>
    </row>
    <row r="329" spans="1:27" x14ac:dyDescent="0.25">
      <c r="A329">
        <v>2504</v>
      </c>
      <c r="B329" t="s">
        <v>59</v>
      </c>
      <c r="C329">
        <v>201112</v>
      </c>
      <c r="D329">
        <v>15876</v>
      </c>
      <c r="E329">
        <v>9.4700000000000006</v>
      </c>
      <c r="F329">
        <f t="shared" si="25"/>
        <v>0.62756792577866138</v>
      </c>
      <c r="G329">
        <f t="shared" si="26"/>
        <v>0.62756792577866138</v>
      </c>
      <c r="H329">
        <f t="shared" si="27"/>
        <v>0.55477445811364967</v>
      </c>
      <c r="I329">
        <v>0.52</v>
      </c>
      <c r="J329">
        <v>15.09</v>
      </c>
      <c r="K329">
        <v>17.07</v>
      </c>
      <c r="L329">
        <v>7.04</v>
      </c>
      <c r="M329">
        <v>4.46</v>
      </c>
      <c r="N329">
        <v>4.8099999999999996</v>
      </c>
      <c r="O329">
        <f t="shared" si="28"/>
        <v>4.6885827305978414E-2</v>
      </c>
      <c r="P329">
        <v>1208940</v>
      </c>
      <c r="Q329">
        <v>65.349999999999994</v>
      </c>
      <c r="R329">
        <v>143.76</v>
      </c>
      <c r="S329">
        <v>109.32</v>
      </c>
      <c r="T329">
        <v>12.8</v>
      </c>
      <c r="U329">
        <v>4.1399999999999997</v>
      </c>
      <c r="V329">
        <v>-17.350000000000001</v>
      </c>
      <c r="W329">
        <v>-31.8</v>
      </c>
      <c r="X329">
        <v>1510531</v>
      </c>
      <c r="Y329">
        <v>9.2887000000000004</v>
      </c>
      <c r="Z329" s="1">
        <v>8.8718000000000004</v>
      </c>
      <c r="AA329">
        <f t="shared" si="29"/>
        <v>1</v>
      </c>
    </row>
    <row r="330" spans="1:27" x14ac:dyDescent="0.25">
      <c r="A330">
        <v>2373</v>
      </c>
      <c r="B330" t="s">
        <v>62</v>
      </c>
      <c r="C330">
        <v>201112</v>
      </c>
      <c r="D330">
        <v>15741</v>
      </c>
      <c r="E330">
        <v>36.81</v>
      </c>
      <c r="F330">
        <f t="shared" si="25"/>
        <v>1.7371401604530439</v>
      </c>
      <c r="G330">
        <f t="shared" si="26"/>
        <v>1.7371401604530439</v>
      </c>
      <c r="H330">
        <f t="shared" si="27"/>
        <v>0.87538644470868021</v>
      </c>
      <c r="I330">
        <v>3.42</v>
      </c>
      <c r="J330">
        <v>21.19</v>
      </c>
      <c r="K330">
        <v>42.05</v>
      </c>
      <c r="L330">
        <v>12.77</v>
      </c>
      <c r="M330">
        <v>16.239999999999998</v>
      </c>
      <c r="N330">
        <v>6.39</v>
      </c>
      <c r="O330">
        <f t="shared" si="28"/>
        <v>8.6305485087113415E-2</v>
      </c>
      <c r="P330">
        <v>1129499</v>
      </c>
      <c r="Q330">
        <v>75.05</v>
      </c>
      <c r="R330">
        <v>158.63999999999999</v>
      </c>
      <c r="S330">
        <v>119.31</v>
      </c>
      <c r="T330">
        <v>6.19</v>
      </c>
      <c r="U330">
        <v>7.87</v>
      </c>
      <c r="V330">
        <v>55.44</v>
      </c>
      <c r="W330">
        <v>43.47</v>
      </c>
      <c r="X330">
        <v>311230</v>
      </c>
      <c r="Y330">
        <v>-1.704</v>
      </c>
      <c r="Z330" s="1">
        <v>8.8718000000000004</v>
      </c>
      <c r="AA330">
        <f t="shared" si="29"/>
        <v>-1</v>
      </c>
    </row>
    <row r="331" spans="1:27" x14ac:dyDescent="0.25">
      <c r="A331">
        <v>2104</v>
      </c>
      <c r="B331" t="s">
        <v>113</v>
      </c>
      <c r="C331">
        <v>201112</v>
      </c>
      <c r="D331">
        <v>15652</v>
      </c>
      <c r="E331">
        <v>12.72</v>
      </c>
      <c r="F331">
        <f t="shared" si="25"/>
        <v>0.42698892245720044</v>
      </c>
      <c r="G331">
        <f t="shared" si="26"/>
        <v>0.42698892245720044</v>
      </c>
      <c r="H331">
        <f t="shared" si="27"/>
        <v>0.29396810723364919</v>
      </c>
      <c r="I331">
        <v>2.0299999999999998</v>
      </c>
      <c r="J331">
        <v>29.79</v>
      </c>
      <c r="K331">
        <v>43.27</v>
      </c>
      <c r="L331">
        <v>5.61</v>
      </c>
      <c r="M331">
        <v>3.77</v>
      </c>
      <c r="N331">
        <v>9.84</v>
      </c>
      <c r="O331">
        <f t="shared" si="28"/>
        <v>3.138724610505899E-2</v>
      </c>
      <c r="P331">
        <v>731848</v>
      </c>
      <c r="Q331">
        <v>87.62</v>
      </c>
      <c r="R331">
        <v>146.69999999999999</v>
      </c>
      <c r="S331">
        <v>103.9</v>
      </c>
      <c r="T331">
        <v>5.48</v>
      </c>
      <c r="U331">
        <v>5.71</v>
      </c>
      <c r="V331">
        <v>53.43</v>
      </c>
      <c r="W331">
        <v>11</v>
      </c>
      <c r="X331">
        <v>538866</v>
      </c>
      <c r="Y331">
        <v>21.017099999999999</v>
      </c>
      <c r="Z331" s="1">
        <v>8.8718000000000004</v>
      </c>
      <c r="AA331">
        <f t="shared" si="29"/>
        <v>1</v>
      </c>
    </row>
    <row r="332" spans="1:27" x14ac:dyDescent="0.25">
      <c r="A332">
        <v>9914</v>
      </c>
      <c r="B332" t="s">
        <v>227</v>
      </c>
      <c r="C332">
        <v>201112</v>
      </c>
      <c r="D332">
        <v>15648</v>
      </c>
      <c r="E332">
        <v>41.77</v>
      </c>
      <c r="F332">
        <f t="shared" si="25"/>
        <v>1.4448287789692149</v>
      </c>
      <c r="G332">
        <f t="shared" si="26"/>
        <v>1.4448287789692149</v>
      </c>
      <c r="H332">
        <f t="shared" si="27"/>
        <v>0.51314496314496316</v>
      </c>
      <c r="I332">
        <v>7.33</v>
      </c>
      <c r="J332">
        <v>28.91</v>
      </c>
      <c r="K332">
        <v>81.400000000000006</v>
      </c>
      <c r="L332">
        <v>15.5</v>
      </c>
      <c r="M332">
        <v>27.26</v>
      </c>
      <c r="N332">
        <v>7.12</v>
      </c>
      <c r="O332">
        <f t="shared" si="28"/>
        <v>9.3242372993267555E-2</v>
      </c>
      <c r="P332">
        <v>1879312</v>
      </c>
      <c r="Q332">
        <v>91.5</v>
      </c>
      <c r="R332">
        <v>128.38999999999999</v>
      </c>
      <c r="S332">
        <v>62.11</v>
      </c>
      <c r="T332">
        <v>6.11</v>
      </c>
      <c r="U332">
        <v>13.4</v>
      </c>
      <c r="V332">
        <v>73.14</v>
      </c>
      <c r="W332">
        <v>45.23</v>
      </c>
      <c r="X332">
        <v>247606</v>
      </c>
      <c r="Y332">
        <v>142.13550000000001</v>
      </c>
      <c r="Z332" s="1">
        <v>8.8718000000000004</v>
      </c>
      <c r="AA332">
        <f t="shared" si="29"/>
        <v>1</v>
      </c>
    </row>
    <row r="333" spans="1:27" x14ac:dyDescent="0.25">
      <c r="A333">
        <v>2344</v>
      </c>
      <c r="B333" t="s">
        <v>30</v>
      </c>
      <c r="C333">
        <v>201112</v>
      </c>
      <c r="D333">
        <v>15456</v>
      </c>
      <c r="E333">
        <v>3.5</v>
      </c>
      <c r="F333">
        <f t="shared" si="25"/>
        <v>0.36344755970924192</v>
      </c>
      <c r="G333">
        <f t="shared" si="26"/>
        <v>0.36344755970924192</v>
      </c>
      <c r="H333">
        <f t="shared" si="27"/>
        <v>0.37037037037037041</v>
      </c>
      <c r="I333">
        <v>-0.23</v>
      </c>
      <c r="J333">
        <v>9.6300000000000008</v>
      </c>
      <c r="K333">
        <v>9.4499999999999993</v>
      </c>
      <c r="L333">
        <v>13.34</v>
      </c>
      <c r="M333">
        <v>-1.81</v>
      </c>
      <c r="N333">
        <v>-0.5</v>
      </c>
      <c r="O333">
        <f t="shared" si="28"/>
        <v>-1.4774155480915891E-2</v>
      </c>
      <c r="P333">
        <v>-511886</v>
      </c>
      <c r="Q333">
        <v>67.260000000000005</v>
      </c>
      <c r="R333">
        <v>120.14</v>
      </c>
      <c r="S333">
        <v>69.34</v>
      </c>
      <c r="T333">
        <v>4.22</v>
      </c>
      <c r="U333">
        <v>8.06</v>
      </c>
      <c r="V333">
        <v>-104.68</v>
      </c>
      <c r="W333">
        <v>-117.98</v>
      </c>
      <c r="X333">
        <v>3666391</v>
      </c>
      <c r="Y333">
        <v>20.238299999999999</v>
      </c>
      <c r="Z333" s="1">
        <v>8.8718000000000004</v>
      </c>
      <c r="AA333">
        <f t="shared" si="29"/>
        <v>1</v>
      </c>
    </row>
    <row r="334" spans="1:27" x14ac:dyDescent="0.25">
      <c r="A334">
        <v>2607</v>
      </c>
      <c r="B334" t="s">
        <v>174</v>
      </c>
      <c r="C334">
        <v>201112</v>
      </c>
      <c r="D334">
        <v>15100</v>
      </c>
      <c r="E334">
        <v>11.56</v>
      </c>
      <c r="F334">
        <f t="shared" si="25"/>
        <v>0.61164021164021176</v>
      </c>
      <c r="G334">
        <f t="shared" si="26"/>
        <v>0.61164021164021176</v>
      </c>
      <c r="H334">
        <f t="shared" si="27"/>
        <v>2.0569395017793597</v>
      </c>
      <c r="I334">
        <v>0.76</v>
      </c>
      <c r="J334">
        <v>18.899999999999999</v>
      </c>
      <c r="K334">
        <v>5.62</v>
      </c>
      <c r="L334">
        <v>4.78</v>
      </c>
      <c r="M334">
        <v>3.91</v>
      </c>
      <c r="N334">
        <v>8</v>
      </c>
      <c r="O334">
        <f t="shared" si="28"/>
        <v>0.10287573821028917</v>
      </c>
      <c r="P334">
        <v>616980</v>
      </c>
      <c r="Q334">
        <v>15.3</v>
      </c>
      <c r="R334">
        <v>606.08000000000004</v>
      </c>
      <c r="S334">
        <v>593.28</v>
      </c>
      <c r="T334">
        <v>0</v>
      </c>
      <c r="U334">
        <v>9.8000000000000007</v>
      </c>
      <c r="V334">
        <v>2.78</v>
      </c>
      <c r="W334">
        <v>-24.68</v>
      </c>
      <c r="X334">
        <v>1067141</v>
      </c>
      <c r="Y334">
        <v>45.0092</v>
      </c>
      <c r="Z334" s="1">
        <v>8.8718000000000004</v>
      </c>
      <c r="AA334">
        <f t="shared" si="29"/>
        <v>1</v>
      </c>
    </row>
    <row r="335" spans="1:27" x14ac:dyDescent="0.25">
      <c r="A335">
        <v>2545</v>
      </c>
      <c r="B335" t="s">
        <v>213</v>
      </c>
      <c r="C335">
        <v>201112</v>
      </c>
      <c r="D335">
        <v>15042</v>
      </c>
      <c r="E335">
        <v>23.95</v>
      </c>
      <c r="F335">
        <f t="shared" si="25"/>
        <v>1.0252568493150684</v>
      </c>
      <c r="G335">
        <f t="shared" si="26"/>
        <v>1.0252568493150684</v>
      </c>
      <c r="H335">
        <f t="shared" si="27"/>
        <v>1.571522309711286</v>
      </c>
      <c r="I335">
        <v>4.1900000000000004</v>
      </c>
      <c r="J335">
        <v>23.36</v>
      </c>
      <c r="K335">
        <v>15.24</v>
      </c>
      <c r="L335">
        <v>5.5</v>
      </c>
      <c r="M335">
        <v>19.010000000000002</v>
      </c>
      <c r="N335">
        <v>35.130000000000003</v>
      </c>
      <c r="O335">
        <f t="shared" si="28"/>
        <v>0.32048550684333937</v>
      </c>
      <c r="P335">
        <v>1600723</v>
      </c>
      <c r="Q335">
        <v>333.57</v>
      </c>
      <c r="R335">
        <v>128.58000000000001</v>
      </c>
      <c r="S335">
        <v>10.79</v>
      </c>
      <c r="T335">
        <v>0.1</v>
      </c>
      <c r="U335">
        <v>10.25</v>
      </c>
      <c r="V335">
        <v>1570.65</v>
      </c>
      <c r="W335">
        <v>582.52</v>
      </c>
      <c r="X335">
        <v>327735</v>
      </c>
      <c r="Y335">
        <v>69.245099999999994</v>
      </c>
      <c r="Z335" s="1">
        <v>8.8718000000000004</v>
      </c>
      <c r="AA335">
        <f t="shared" si="29"/>
        <v>1</v>
      </c>
    </row>
    <row r="336" spans="1:27" x14ac:dyDescent="0.25">
      <c r="A336">
        <v>2608</v>
      </c>
      <c r="B336" t="s">
        <v>70</v>
      </c>
      <c r="C336">
        <v>201112</v>
      </c>
      <c r="D336">
        <v>15039</v>
      </c>
      <c r="E336">
        <v>22.28</v>
      </c>
      <c r="F336">
        <f t="shared" si="25"/>
        <v>1.5602240896358546</v>
      </c>
      <c r="G336">
        <f t="shared" si="26"/>
        <v>1.5602240896358546</v>
      </c>
      <c r="H336">
        <f t="shared" si="27"/>
        <v>1.5418685121107267</v>
      </c>
      <c r="I336">
        <v>1.43</v>
      </c>
      <c r="J336">
        <v>14.28</v>
      </c>
      <c r="K336">
        <v>14.45</v>
      </c>
      <c r="L336">
        <v>8.3699999999999992</v>
      </c>
      <c r="M336">
        <v>10.3</v>
      </c>
      <c r="N336">
        <v>11.44</v>
      </c>
      <c r="O336">
        <f t="shared" si="28"/>
        <v>8.9523825797162837E-2</v>
      </c>
      <c r="P336">
        <v>625571</v>
      </c>
      <c r="Q336">
        <v>57.46</v>
      </c>
      <c r="R336">
        <v>144.62</v>
      </c>
      <c r="S336">
        <v>135.18</v>
      </c>
      <c r="T336">
        <v>97.31</v>
      </c>
      <c r="U336">
        <v>5.88</v>
      </c>
      <c r="V336">
        <v>5.75</v>
      </c>
      <c r="W336">
        <v>17.41</v>
      </c>
      <c r="X336">
        <v>483582</v>
      </c>
      <c r="Y336">
        <v>61.6783</v>
      </c>
      <c r="Z336" s="1">
        <v>8.8718000000000004</v>
      </c>
      <c r="AA336">
        <f t="shared" si="29"/>
        <v>1</v>
      </c>
    </row>
    <row r="337" spans="1:27" x14ac:dyDescent="0.25">
      <c r="A337">
        <v>3149</v>
      </c>
      <c r="B337" t="s">
        <v>257</v>
      </c>
      <c r="C337">
        <v>201112</v>
      </c>
      <c r="D337">
        <v>14955</v>
      </c>
      <c r="E337">
        <v>96.44</v>
      </c>
      <c r="F337">
        <f t="shared" si="25"/>
        <v>3.0109272556977831</v>
      </c>
      <c r="G337">
        <f t="shared" si="26"/>
        <v>3.0109272556977831</v>
      </c>
      <c r="H337">
        <f t="shared" si="27"/>
        <v>3.0940006416426047</v>
      </c>
      <c r="I337">
        <v>4.1100000000000003</v>
      </c>
      <c r="J337">
        <v>32.03</v>
      </c>
      <c r="K337">
        <v>31.17</v>
      </c>
      <c r="L337">
        <v>12.99</v>
      </c>
      <c r="M337">
        <v>15.87</v>
      </c>
      <c r="N337">
        <v>13.45</v>
      </c>
      <c r="O337">
        <f t="shared" si="28"/>
        <v>0.13458193030442653</v>
      </c>
      <c r="P337">
        <v>860080</v>
      </c>
      <c r="Q337">
        <v>71.52</v>
      </c>
      <c r="R337">
        <v>206.36</v>
      </c>
      <c r="S337">
        <v>179.67</v>
      </c>
      <c r="T337">
        <v>12.71</v>
      </c>
      <c r="U337">
        <v>4.04</v>
      </c>
      <c r="V337">
        <v>86.13</v>
      </c>
      <c r="W337">
        <v>76.44</v>
      </c>
      <c r="X337">
        <v>205029</v>
      </c>
      <c r="Y337">
        <v>22.0015</v>
      </c>
      <c r="Z337" s="1">
        <v>8.8718000000000004</v>
      </c>
      <c r="AA337">
        <f t="shared" si="29"/>
        <v>1</v>
      </c>
    </row>
    <row r="338" spans="1:27" x14ac:dyDescent="0.25">
      <c r="A338">
        <v>1229</v>
      </c>
      <c r="B338" t="s">
        <v>87</v>
      </c>
      <c r="C338">
        <v>201112</v>
      </c>
      <c r="D338">
        <v>14879</v>
      </c>
      <c r="E338">
        <v>7.34</v>
      </c>
      <c r="F338">
        <f t="shared" si="25"/>
        <v>0.29656565656565653</v>
      </c>
      <c r="G338">
        <f t="shared" si="26"/>
        <v>0.29656565656565653</v>
      </c>
      <c r="H338">
        <f t="shared" si="27"/>
        <v>1.1669316375198728</v>
      </c>
      <c r="I338">
        <v>1.81</v>
      </c>
      <c r="J338">
        <v>24.75</v>
      </c>
      <c r="K338">
        <v>6.29</v>
      </c>
      <c r="L338">
        <v>6.47</v>
      </c>
      <c r="M338">
        <v>6.94</v>
      </c>
      <c r="N338">
        <v>2.2599999999999998</v>
      </c>
      <c r="O338">
        <f t="shared" si="28"/>
        <v>0.28029891086577535</v>
      </c>
      <c r="P338">
        <v>1493142</v>
      </c>
      <c r="Q338">
        <v>22.8</v>
      </c>
      <c r="R338">
        <v>167.67</v>
      </c>
      <c r="S338">
        <v>114.91</v>
      </c>
      <c r="T338">
        <v>5.73</v>
      </c>
      <c r="U338">
        <v>5.9</v>
      </c>
      <c r="V338">
        <v>-40.159999999999997</v>
      </c>
      <c r="W338">
        <v>-19.29</v>
      </c>
      <c r="X338">
        <v>846894</v>
      </c>
      <c r="Y338">
        <v>13.877800000000001</v>
      </c>
      <c r="Z338" s="1">
        <v>8.8718000000000004</v>
      </c>
      <c r="AA338">
        <f t="shared" si="29"/>
        <v>1</v>
      </c>
    </row>
    <row r="339" spans="1:27" x14ac:dyDescent="0.25">
      <c r="A339">
        <v>2206</v>
      </c>
      <c r="B339" t="s">
        <v>44</v>
      </c>
      <c r="C339">
        <v>201112</v>
      </c>
      <c r="D339">
        <v>14745</v>
      </c>
      <c r="E339">
        <v>12.67</v>
      </c>
      <c r="F339">
        <f t="shared" si="25"/>
        <v>0.75416666666666665</v>
      </c>
      <c r="G339">
        <f t="shared" si="26"/>
        <v>0.75416666666666665</v>
      </c>
      <c r="H339">
        <f t="shared" si="27"/>
        <v>0.30037932669511619</v>
      </c>
      <c r="I339">
        <v>1.42</v>
      </c>
      <c r="J339">
        <v>16.8</v>
      </c>
      <c r="K339">
        <v>42.18</v>
      </c>
      <c r="L339">
        <v>7.15</v>
      </c>
      <c r="M339">
        <v>8.81</v>
      </c>
      <c r="N339">
        <v>3.23</v>
      </c>
      <c r="O339">
        <f t="shared" si="28"/>
        <v>3.6187622550803482E-2</v>
      </c>
      <c r="P339">
        <v>1332606</v>
      </c>
      <c r="Q339">
        <v>125.25</v>
      </c>
      <c r="R339">
        <v>181.8</v>
      </c>
      <c r="S339">
        <v>93.83</v>
      </c>
      <c r="T339">
        <v>4.0199999999999996</v>
      </c>
      <c r="U339">
        <v>23.94</v>
      </c>
      <c r="V339">
        <v>104.71</v>
      </c>
      <c r="W339">
        <v>46.44</v>
      </c>
      <c r="X339">
        <v>873042</v>
      </c>
      <c r="Y339">
        <v>7.5987999999999998</v>
      </c>
      <c r="Z339" s="1">
        <v>8.8718000000000004</v>
      </c>
      <c r="AA339">
        <f t="shared" si="29"/>
        <v>-1</v>
      </c>
    </row>
    <row r="340" spans="1:27" x14ac:dyDescent="0.25">
      <c r="A340">
        <v>1409</v>
      </c>
      <c r="B340" t="s">
        <v>71</v>
      </c>
      <c r="C340">
        <v>201112</v>
      </c>
      <c r="D340">
        <v>14698</v>
      </c>
      <c r="E340">
        <v>5.58</v>
      </c>
      <c r="F340">
        <f t="shared" si="25"/>
        <v>0.43971631205673761</v>
      </c>
      <c r="G340">
        <f t="shared" si="26"/>
        <v>0.43971631205673761</v>
      </c>
      <c r="H340">
        <f t="shared" si="27"/>
        <v>0.23584108199492815</v>
      </c>
      <c r="I340">
        <v>0.71</v>
      </c>
      <c r="J340">
        <v>12.69</v>
      </c>
      <c r="K340">
        <v>23.66</v>
      </c>
      <c r="L340">
        <v>2.94</v>
      </c>
      <c r="M340">
        <v>5.45</v>
      </c>
      <c r="N340">
        <v>4.1399999999999997</v>
      </c>
      <c r="O340">
        <f t="shared" si="28"/>
        <v>3.277874423011045E-2</v>
      </c>
      <c r="P340">
        <v>1386542</v>
      </c>
      <c r="Q340">
        <v>252.01</v>
      </c>
      <c r="R340">
        <v>202.73</v>
      </c>
      <c r="S340">
        <v>100.47</v>
      </c>
      <c r="T340">
        <v>6.33</v>
      </c>
      <c r="U340">
        <v>9.18</v>
      </c>
      <c r="V340">
        <v>-31.46</v>
      </c>
      <c r="W340">
        <v>-32.58</v>
      </c>
      <c r="X340">
        <v>1787829</v>
      </c>
      <c r="Y340">
        <v>25.232900000000001</v>
      </c>
      <c r="Z340" s="1">
        <v>8.8718000000000004</v>
      </c>
      <c r="AA340">
        <f t="shared" si="29"/>
        <v>1</v>
      </c>
    </row>
    <row r="341" spans="1:27" x14ac:dyDescent="0.25">
      <c r="A341">
        <v>2547</v>
      </c>
      <c r="B341" t="s">
        <v>199</v>
      </c>
      <c r="C341">
        <v>201112</v>
      </c>
      <c r="D341">
        <v>14662</v>
      </c>
      <c r="E341">
        <v>13.19</v>
      </c>
      <c r="F341">
        <f t="shared" si="25"/>
        <v>0.52717825739408475</v>
      </c>
      <c r="G341">
        <f t="shared" si="26"/>
        <v>0.52717825739408475</v>
      </c>
      <c r="H341">
        <f t="shared" si="27"/>
        <v>0.73074792243767306</v>
      </c>
      <c r="I341">
        <v>3.65</v>
      </c>
      <c r="J341">
        <v>25.02</v>
      </c>
      <c r="K341">
        <v>18.05</v>
      </c>
      <c r="L341">
        <v>6.73</v>
      </c>
      <c r="M341">
        <v>14.93</v>
      </c>
      <c r="N341">
        <v>23.48</v>
      </c>
      <c r="O341">
        <f t="shared" si="28"/>
        <v>0.20277526981821151</v>
      </c>
      <c r="P341">
        <v>2523199</v>
      </c>
      <c r="Q341">
        <v>226.02</v>
      </c>
      <c r="R341">
        <v>132.32</v>
      </c>
      <c r="S341">
        <v>11.08</v>
      </c>
      <c r="T341">
        <v>0.34</v>
      </c>
      <c r="U341">
        <v>133.97999999999999</v>
      </c>
      <c r="V341">
        <v>-24.32</v>
      </c>
      <c r="W341">
        <v>-39.68</v>
      </c>
      <c r="X341">
        <v>689381</v>
      </c>
      <c r="Y341">
        <v>29.535699999999999</v>
      </c>
      <c r="Z341" s="1">
        <v>8.8718000000000004</v>
      </c>
      <c r="AA341">
        <f t="shared" si="29"/>
        <v>1</v>
      </c>
    </row>
    <row r="342" spans="1:27" x14ac:dyDescent="0.25">
      <c r="A342">
        <v>1210</v>
      </c>
      <c r="B342" t="s">
        <v>157</v>
      </c>
      <c r="C342">
        <v>201112</v>
      </c>
      <c r="D342">
        <v>14640</v>
      </c>
      <c r="E342">
        <v>12.46</v>
      </c>
      <c r="F342">
        <f t="shared" si="25"/>
        <v>0.55625000000000002</v>
      </c>
      <c r="G342">
        <f t="shared" si="26"/>
        <v>0.55625000000000002</v>
      </c>
      <c r="H342">
        <f t="shared" si="27"/>
        <v>7.2031448722395655E-2</v>
      </c>
      <c r="I342">
        <v>2.2200000000000002</v>
      </c>
      <c r="J342">
        <v>22.4</v>
      </c>
      <c r="K342">
        <v>172.98</v>
      </c>
      <c r="L342">
        <v>8.5399999999999991</v>
      </c>
      <c r="M342">
        <v>11.31</v>
      </c>
      <c r="N342">
        <v>2.17</v>
      </c>
      <c r="O342">
        <f t="shared" si="28"/>
        <v>1.9499329347419214E-2</v>
      </c>
      <c r="P342">
        <v>1628269</v>
      </c>
      <c r="Q342">
        <v>98.43</v>
      </c>
      <c r="R342">
        <v>134.84</v>
      </c>
      <c r="S342">
        <v>66.61</v>
      </c>
      <c r="T342">
        <v>10.33</v>
      </c>
      <c r="U342">
        <v>15.68</v>
      </c>
      <c r="V342">
        <v>25.27</v>
      </c>
      <c r="W342">
        <v>14.98</v>
      </c>
      <c r="X342">
        <v>482737</v>
      </c>
      <c r="Y342">
        <v>4.1515000000000004</v>
      </c>
      <c r="Z342" s="1">
        <v>8.8718000000000004</v>
      </c>
      <c r="AA342">
        <f t="shared" si="29"/>
        <v>-1</v>
      </c>
    </row>
    <row r="343" spans="1:27" x14ac:dyDescent="0.25">
      <c r="A343">
        <v>9939</v>
      </c>
      <c r="B343" t="s">
        <v>248</v>
      </c>
      <c r="C343">
        <v>201112</v>
      </c>
      <c r="D343">
        <v>14499</v>
      </c>
      <c r="E343">
        <v>36.49</v>
      </c>
      <c r="F343">
        <f t="shared" si="25"/>
        <v>0.99563437926330156</v>
      </c>
      <c r="G343">
        <f t="shared" si="26"/>
        <v>0.99563437926330156</v>
      </c>
      <c r="H343">
        <f t="shared" si="27"/>
        <v>0.6924098671726755</v>
      </c>
      <c r="I343">
        <v>5</v>
      </c>
      <c r="J343">
        <v>36.65</v>
      </c>
      <c r="K343">
        <v>52.7</v>
      </c>
      <c r="L343">
        <v>13.82</v>
      </c>
      <c r="M343">
        <v>13.06</v>
      </c>
      <c r="N343">
        <v>11.47</v>
      </c>
      <c r="O343">
        <f t="shared" si="28"/>
        <v>0.10766484348888131</v>
      </c>
      <c r="P343">
        <v>1406274</v>
      </c>
      <c r="Q343">
        <v>83.92</v>
      </c>
      <c r="R343">
        <v>122.97</v>
      </c>
      <c r="S343">
        <v>82.21</v>
      </c>
      <c r="T343">
        <v>6.71</v>
      </c>
      <c r="U343">
        <v>7.68</v>
      </c>
      <c r="V343">
        <v>-8.86</v>
      </c>
      <c r="W343">
        <v>-4.3499999999999996</v>
      </c>
      <c r="X343">
        <v>247848</v>
      </c>
      <c r="Y343">
        <v>19.2882</v>
      </c>
      <c r="Z343" s="1">
        <v>8.8718000000000004</v>
      </c>
      <c r="AA343">
        <f t="shared" si="29"/>
        <v>1</v>
      </c>
    </row>
    <row r="344" spans="1:27" x14ac:dyDescent="0.25">
      <c r="A344">
        <v>2605</v>
      </c>
      <c r="B344" t="s">
        <v>188</v>
      </c>
      <c r="C344">
        <v>201112</v>
      </c>
      <c r="D344">
        <v>14434</v>
      </c>
      <c r="E344">
        <v>17.23</v>
      </c>
      <c r="F344">
        <f t="shared" si="25"/>
        <v>0.70585825481360098</v>
      </c>
      <c r="G344">
        <f t="shared" si="26"/>
        <v>0.70585825481360098</v>
      </c>
      <c r="H344">
        <f t="shared" si="27"/>
        <v>1.6615236258437802</v>
      </c>
      <c r="I344">
        <v>3.1</v>
      </c>
      <c r="J344">
        <v>24.41</v>
      </c>
      <c r="K344">
        <v>10.37</v>
      </c>
      <c r="L344">
        <v>13.31</v>
      </c>
      <c r="M344">
        <v>16.170000000000002</v>
      </c>
      <c r="N344">
        <v>47.85</v>
      </c>
      <c r="O344">
        <f t="shared" si="28"/>
        <v>0.41897761375789128</v>
      </c>
      <c r="P344">
        <v>2469166</v>
      </c>
      <c r="Q344">
        <v>82.06</v>
      </c>
      <c r="R344">
        <v>161.28</v>
      </c>
      <c r="S344">
        <v>149.80000000000001</v>
      </c>
      <c r="T344">
        <v>0</v>
      </c>
      <c r="U344">
        <v>17.649999999999999</v>
      </c>
      <c r="V344">
        <v>-24.73</v>
      </c>
      <c r="W344">
        <v>-15.5</v>
      </c>
      <c r="X344">
        <v>568304</v>
      </c>
      <c r="Y344">
        <v>7.8728999999999996</v>
      </c>
      <c r="Z344" s="1">
        <v>8.8718000000000004</v>
      </c>
      <c r="AA344">
        <f t="shared" si="29"/>
        <v>-1</v>
      </c>
    </row>
    <row r="345" spans="1:27" x14ac:dyDescent="0.25">
      <c r="A345">
        <v>6278</v>
      </c>
      <c r="B345" t="s">
        <v>239</v>
      </c>
      <c r="C345">
        <v>201112</v>
      </c>
      <c r="D345">
        <v>14345</v>
      </c>
      <c r="E345">
        <v>34.369999999999997</v>
      </c>
      <c r="F345">
        <f t="shared" si="25"/>
        <v>0.91433891992551197</v>
      </c>
      <c r="G345">
        <f t="shared" si="26"/>
        <v>0.91433891992551197</v>
      </c>
      <c r="H345">
        <f t="shared" si="27"/>
        <v>0.17791696863029297</v>
      </c>
      <c r="I345">
        <v>5.48</v>
      </c>
      <c r="J345">
        <v>37.590000000000003</v>
      </c>
      <c r="K345">
        <v>193.18</v>
      </c>
      <c r="L345">
        <v>9.76</v>
      </c>
      <c r="M345">
        <v>17.899999999999999</v>
      </c>
      <c r="N345">
        <v>5.85</v>
      </c>
      <c r="O345">
        <f t="shared" si="28"/>
        <v>4.3374668589739492E-2</v>
      </c>
      <c r="P345">
        <v>2013410</v>
      </c>
      <c r="Q345">
        <v>157.51</v>
      </c>
      <c r="R345">
        <v>138.72999999999999</v>
      </c>
      <c r="S345">
        <v>118.7</v>
      </c>
      <c r="T345">
        <v>17.190000000000001</v>
      </c>
      <c r="U345">
        <v>3.63</v>
      </c>
      <c r="V345">
        <v>-11.33</v>
      </c>
      <c r="W345">
        <v>-12.35</v>
      </c>
      <c r="X345">
        <v>240289</v>
      </c>
      <c r="Y345">
        <v>-17.998999999999999</v>
      </c>
      <c r="Z345" s="1">
        <v>8.8718000000000004</v>
      </c>
      <c r="AA345">
        <f t="shared" si="29"/>
        <v>-1</v>
      </c>
    </row>
    <row r="346" spans="1:27" x14ac:dyDescent="0.25">
      <c r="A346">
        <v>6269</v>
      </c>
      <c r="B346" t="s">
        <v>258</v>
      </c>
      <c r="C346">
        <v>201112</v>
      </c>
      <c r="D346">
        <v>14288</v>
      </c>
      <c r="E346">
        <v>43.21</v>
      </c>
      <c r="F346">
        <f t="shared" si="25"/>
        <v>1.5921149594694177</v>
      </c>
      <c r="G346">
        <f t="shared" si="26"/>
        <v>1.5921149594694177</v>
      </c>
      <c r="H346">
        <f t="shared" si="27"/>
        <v>0.99769106441930266</v>
      </c>
      <c r="I346">
        <v>7.29</v>
      </c>
      <c r="J346">
        <v>27.14</v>
      </c>
      <c r="K346">
        <v>43.31</v>
      </c>
      <c r="L346">
        <v>21.78</v>
      </c>
      <c r="M346">
        <v>33.01</v>
      </c>
      <c r="N346">
        <v>17.079999999999998</v>
      </c>
      <c r="O346">
        <f t="shared" si="28"/>
        <v>0.17347712233413781</v>
      </c>
      <c r="P346">
        <v>1186830</v>
      </c>
      <c r="Q346">
        <v>77.14</v>
      </c>
      <c r="R346">
        <v>185.12</v>
      </c>
      <c r="S346">
        <v>150.87</v>
      </c>
      <c r="T346">
        <v>8.07</v>
      </c>
      <c r="U346">
        <v>3.94</v>
      </c>
      <c r="V346">
        <v>103.44</v>
      </c>
      <c r="W346">
        <v>99.87</v>
      </c>
      <c r="X346">
        <v>157964</v>
      </c>
      <c r="Y346">
        <v>33.874499999999998</v>
      </c>
      <c r="Z346" s="1">
        <v>8.8718000000000004</v>
      </c>
      <c r="AA346">
        <f t="shared" si="29"/>
        <v>1</v>
      </c>
    </row>
    <row r="347" spans="1:27" x14ac:dyDescent="0.25">
      <c r="A347">
        <v>6285</v>
      </c>
      <c r="B347" t="s">
        <v>187</v>
      </c>
      <c r="C347">
        <v>201112</v>
      </c>
      <c r="D347">
        <v>14214</v>
      </c>
      <c r="E347">
        <v>27.36</v>
      </c>
      <c r="F347">
        <f t="shared" ref="F347:F410" si="30">E347/J347</f>
        <v>0.83797856049004593</v>
      </c>
      <c r="G347">
        <f t="shared" ref="G347:G410" si="31">E347/J347</f>
        <v>0.83797856049004593</v>
      </c>
      <c r="H347">
        <f t="shared" ref="H347:H410" si="32">E347/K347</f>
        <v>0.23049705139005897</v>
      </c>
      <c r="I347">
        <v>5.98</v>
      </c>
      <c r="J347">
        <v>32.65</v>
      </c>
      <c r="K347">
        <v>118.7</v>
      </c>
      <c r="L347">
        <v>12.63</v>
      </c>
      <c r="M347">
        <v>19.57</v>
      </c>
      <c r="N347">
        <v>6.14</v>
      </c>
      <c r="O347">
        <f t="shared" ref="O347:O410" si="33">P347/(K347*X347)</f>
        <v>5.0384791690419213E-2</v>
      </c>
      <c r="P347">
        <v>1709540</v>
      </c>
      <c r="Q347">
        <v>135.44999999999999</v>
      </c>
      <c r="R347">
        <v>151.09</v>
      </c>
      <c r="S347">
        <v>110.75</v>
      </c>
      <c r="T347">
        <v>8.16</v>
      </c>
      <c r="U347">
        <v>5.54</v>
      </c>
      <c r="V347">
        <v>6.41</v>
      </c>
      <c r="W347">
        <v>10.37</v>
      </c>
      <c r="X347">
        <v>285844</v>
      </c>
      <c r="Y347">
        <v>10.3985</v>
      </c>
      <c r="Z347" s="1">
        <v>8.8718000000000004</v>
      </c>
      <c r="AA347">
        <f t="shared" ref="AA347:AA410" si="34">IF(Y347&gt;Z347, 1, -1)</f>
        <v>1</v>
      </c>
    </row>
    <row r="348" spans="1:27" x14ac:dyDescent="0.25">
      <c r="A348">
        <v>2315</v>
      </c>
      <c r="B348" t="s">
        <v>67</v>
      </c>
      <c r="C348">
        <v>201112</v>
      </c>
      <c r="D348">
        <v>14134</v>
      </c>
      <c r="E348">
        <v>8.93</v>
      </c>
      <c r="F348">
        <f t="shared" si="30"/>
        <v>0.4422981674096087</v>
      </c>
      <c r="G348">
        <f t="shared" si="31"/>
        <v>0.4422981674096087</v>
      </c>
      <c r="H348">
        <f t="shared" si="32"/>
        <v>0.28769329896907214</v>
      </c>
      <c r="I348">
        <v>0.17</v>
      </c>
      <c r="J348">
        <v>20.190000000000001</v>
      </c>
      <c r="K348">
        <v>31.04</v>
      </c>
      <c r="L348">
        <v>2.65</v>
      </c>
      <c r="M348">
        <v>0.85</v>
      </c>
      <c r="N348">
        <v>-2.14</v>
      </c>
      <c r="O348">
        <f t="shared" si="33"/>
        <v>4.5783139470360838E-3</v>
      </c>
      <c r="P348">
        <v>213767</v>
      </c>
      <c r="Q348">
        <v>70.77</v>
      </c>
      <c r="R348">
        <v>151.49</v>
      </c>
      <c r="S348">
        <v>88.31</v>
      </c>
      <c r="T348">
        <v>4.46</v>
      </c>
      <c r="U348">
        <v>5.24</v>
      </c>
      <c r="V348">
        <v>-140.13</v>
      </c>
      <c r="W348">
        <v>130.74</v>
      </c>
      <c r="X348">
        <v>1504227</v>
      </c>
      <c r="Y348">
        <v>14.172499999999999</v>
      </c>
      <c r="Z348" s="1">
        <v>8.8718000000000004</v>
      </c>
      <c r="AA348">
        <f t="shared" si="34"/>
        <v>1</v>
      </c>
    </row>
    <row r="349" spans="1:27" x14ac:dyDescent="0.25">
      <c r="A349">
        <v>2323</v>
      </c>
      <c r="B349" t="s">
        <v>48</v>
      </c>
      <c r="C349">
        <v>201112</v>
      </c>
      <c r="D349">
        <v>13967</v>
      </c>
      <c r="E349">
        <v>8.77</v>
      </c>
      <c r="F349">
        <f t="shared" si="30"/>
        <v>0.7188524590163935</v>
      </c>
      <c r="G349">
        <f t="shared" si="31"/>
        <v>0.7188524590163935</v>
      </c>
      <c r="H349">
        <f t="shared" si="32"/>
        <v>0.96479647964796478</v>
      </c>
      <c r="I349">
        <v>-0.61</v>
      </c>
      <c r="J349">
        <v>12.2</v>
      </c>
      <c r="K349">
        <v>9.09</v>
      </c>
      <c r="L349">
        <v>6.16</v>
      </c>
      <c r="M349">
        <v>-5.45</v>
      </c>
      <c r="N349">
        <v>-6.49</v>
      </c>
      <c r="O349">
        <f t="shared" si="33"/>
        <v>-7.2350995715869837E-2</v>
      </c>
      <c r="P349">
        <v>-1819756</v>
      </c>
      <c r="Q349">
        <v>53.9</v>
      </c>
      <c r="R349">
        <v>110.6</v>
      </c>
      <c r="S349">
        <v>69.739999999999995</v>
      </c>
      <c r="T349">
        <v>6.76</v>
      </c>
      <c r="U349">
        <v>6.54</v>
      </c>
      <c r="V349">
        <v>55.51</v>
      </c>
      <c r="W349">
        <v>67.09</v>
      </c>
      <c r="X349">
        <v>2766972</v>
      </c>
      <c r="Y349">
        <v>-2.1996000000000002</v>
      </c>
      <c r="Z349" s="1">
        <v>8.8718000000000004</v>
      </c>
      <c r="AA349">
        <f t="shared" si="34"/>
        <v>-1</v>
      </c>
    </row>
    <row r="350" spans="1:27" x14ac:dyDescent="0.25">
      <c r="A350">
        <v>2637</v>
      </c>
      <c r="B350" t="s">
        <v>259</v>
      </c>
      <c r="C350">
        <v>201112</v>
      </c>
      <c r="D350">
        <v>13765</v>
      </c>
      <c r="E350">
        <v>19.170000000000002</v>
      </c>
      <c r="F350">
        <f t="shared" si="30"/>
        <v>0.85504014272970563</v>
      </c>
      <c r="G350">
        <f t="shared" si="31"/>
        <v>0.85504014272970563</v>
      </c>
      <c r="H350">
        <f t="shared" si="32"/>
        <v>0.90853080568720379</v>
      </c>
      <c r="I350">
        <v>5.92</v>
      </c>
      <c r="J350">
        <v>22.42</v>
      </c>
      <c r="K350">
        <v>21.1</v>
      </c>
      <c r="L350">
        <v>9.76</v>
      </c>
      <c r="M350">
        <v>28.02</v>
      </c>
      <c r="N350">
        <v>35.74</v>
      </c>
      <c r="O350">
        <f t="shared" si="33"/>
        <v>0.28612027507011212</v>
      </c>
      <c r="P350">
        <v>2048099</v>
      </c>
      <c r="Q350">
        <v>480.52</v>
      </c>
      <c r="R350">
        <v>58.35</v>
      </c>
      <c r="S350">
        <v>25.72</v>
      </c>
      <c r="T350">
        <v>0</v>
      </c>
      <c r="U350">
        <v>76.58</v>
      </c>
      <c r="V350">
        <v>36.799999999999997</v>
      </c>
      <c r="W350">
        <v>78.17</v>
      </c>
      <c r="X350">
        <v>339250</v>
      </c>
      <c r="Y350">
        <v>23.5075</v>
      </c>
      <c r="Z350" s="1">
        <v>8.8718000000000004</v>
      </c>
      <c r="AA350">
        <f t="shared" si="34"/>
        <v>1</v>
      </c>
    </row>
    <row r="351" spans="1:27" x14ac:dyDescent="0.25">
      <c r="A351">
        <v>9910</v>
      </c>
      <c r="B351" t="s">
        <v>95</v>
      </c>
      <c r="C351">
        <v>201112</v>
      </c>
      <c r="D351">
        <v>13616</v>
      </c>
      <c r="E351">
        <v>11.42</v>
      </c>
      <c r="F351">
        <f t="shared" si="30"/>
        <v>0.68138424821002375</v>
      </c>
      <c r="G351">
        <f t="shared" si="31"/>
        <v>0.68138424821002375</v>
      </c>
      <c r="H351">
        <f t="shared" si="32"/>
        <v>0.16671532846715328</v>
      </c>
      <c r="I351">
        <v>2.76</v>
      </c>
      <c r="J351">
        <v>16.760000000000002</v>
      </c>
      <c r="K351">
        <v>68.5</v>
      </c>
      <c r="L351">
        <v>13.15</v>
      </c>
      <c r="M351">
        <v>15.48</v>
      </c>
      <c r="N351">
        <v>4.66</v>
      </c>
      <c r="O351">
        <f t="shared" si="33"/>
        <v>4.6017151461016183E-2</v>
      </c>
      <c r="P351">
        <v>1638283</v>
      </c>
      <c r="Q351">
        <v>100.84</v>
      </c>
      <c r="R351">
        <v>131.88</v>
      </c>
      <c r="S351">
        <v>61.32</v>
      </c>
      <c r="T351">
        <v>8.51</v>
      </c>
      <c r="U351">
        <v>13.2</v>
      </c>
      <c r="V351">
        <v>1.65</v>
      </c>
      <c r="W351">
        <v>-7.29</v>
      </c>
      <c r="X351">
        <v>519731</v>
      </c>
      <c r="Y351">
        <v>45.765599999999999</v>
      </c>
      <c r="Z351" s="1">
        <v>8.8718000000000004</v>
      </c>
      <c r="AA351">
        <f t="shared" si="34"/>
        <v>1</v>
      </c>
    </row>
    <row r="352" spans="1:27" x14ac:dyDescent="0.25">
      <c r="A352">
        <v>2376</v>
      </c>
      <c r="B352" t="s">
        <v>118</v>
      </c>
      <c r="C352">
        <v>201112</v>
      </c>
      <c r="D352">
        <v>13532</v>
      </c>
      <c r="E352">
        <v>11.66</v>
      </c>
      <c r="F352">
        <f t="shared" si="30"/>
        <v>0.35766871165644171</v>
      </c>
      <c r="G352">
        <f t="shared" si="31"/>
        <v>0.35766871165644171</v>
      </c>
      <c r="H352">
        <f t="shared" si="32"/>
        <v>0.16305411830513214</v>
      </c>
      <c r="I352">
        <v>2.46</v>
      </c>
      <c r="J352">
        <v>32.6</v>
      </c>
      <c r="K352">
        <v>71.510000000000005</v>
      </c>
      <c r="L352">
        <v>7.26</v>
      </c>
      <c r="M352">
        <v>7.54</v>
      </c>
      <c r="N352">
        <v>2.2799999999999998</v>
      </c>
      <c r="O352">
        <f t="shared" si="33"/>
        <v>3.7145985602147116E-2</v>
      </c>
      <c r="P352">
        <v>1692866</v>
      </c>
      <c r="Q352">
        <v>42.43</v>
      </c>
      <c r="R352">
        <v>269.06</v>
      </c>
      <c r="S352">
        <v>177.07</v>
      </c>
      <c r="T352">
        <v>4.91</v>
      </c>
      <c r="U352">
        <v>9.82</v>
      </c>
      <c r="V352">
        <v>-25.59</v>
      </c>
      <c r="W352">
        <v>-26.08</v>
      </c>
      <c r="X352">
        <v>637300</v>
      </c>
      <c r="Y352">
        <v>32.5869</v>
      </c>
      <c r="Z352" s="1">
        <v>8.8718000000000004</v>
      </c>
      <c r="AA352">
        <f t="shared" si="34"/>
        <v>1</v>
      </c>
    </row>
    <row r="353" spans="1:27" x14ac:dyDescent="0.25">
      <c r="A353">
        <v>1234</v>
      </c>
      <c r="B353" t="s">
        <v>152</v>
      </c>
      <c r="C353">
        <v>201112</v>
      </c>
      <c r="D353">
        <v>13502</v>
      </c>
      <c r="E353">
        <v>20.190000000000001</v>
      </c>
      <c r="F353">
        <f t="shared" si="30"/>
        <v>0.84265442404006685</v>
      </c>
      <c r="G353">
        <f t="shared" si="31"/>
        <v>0.84265442404006685</v>
      </c>
      <c r="H353">
        <f t="shared" si="32"/>
        <v>1.6269137792103143</v>
      </c>
      <c r="I353">
        <v>0.73</v>
      </c>
      <c r="J353">
        <v>23.96</v>
      </c>
      <c r="K353">
        <v>12.41</v>
      </c>
      <c r="L353">
        <v>3.78</v>
      </c>
      <c r="M353">
        <v>3.48</v>
      </c>
      <c r="N353">
        <v>0.71</v>
      </c>
      <c r="O353">
        <f t="shared" si="33"/>
        <v>5.9291158755605582E-2</v>
      </c>
      <c r="P353">
        <v>394264</v>
      </c>
      <c r="Q353">
        <v>32.46</v>
      </c>
      <c r="R353">
        <v>243.13</v>
      </c>
      <c r="S353">
        <v>153.61000000000001</v>
      </c>
      <c r="T353">
        <v>6.48</v>
      </c>
      <c r="U353">
        <v>14.75</v>
      </c>
      <c r="V353">
        <v>64.73</v>
      </c>
      <c r="W353">
        <v>18.59</v>
      </c>
      <c r="X353">
        <v>535828</v>
      </c>
      <c r="Y353">
        <v>55.493899999999996</v>
      </c>
      <c r="Z353" s="1">
        <v>8.8718000000000004</v>
      </c>
      <c r="AA353">
        <f t="shared" si="34"/>
        <v>1</v>
      </c>
    </row>
    <row r="354" spans="1:27" x14ac:dyDescent="0.25">
      <c r="A354">
        <v>3443</v>
      </c>
      <c r="B354" t="s">
        <v>212</v>
      </c>
      <c r="C354">
        <v>201112</v>
      </c>
      <c r="D354">
        <v>13334</v>
      </c>
      <c r="E354">
        <v>76.16</v>
      </c>
      <c r="F354">
        <f t="shared" si="30"/>
        <v>3.0722065348931018</v>
      </c>
      <c r="G354">
        <f t="shared" si="31"/>
        <v>3.0722065348931018</v>
      </c>
      <c r="H354">
        <f t="shared" si="32"/>
        <v>1.1157339583943744</v>
      </c>
      <c r="I354">
        <v>3.94</v>
      </c>
      <c r="J354">
        <v>24.79</v>
      </c>
      <c r="K354">
        <v>68.260000000000005</v>
      </c>
      <c r="L354">
        <v>15.27</v>
      </c>
      <c r="M354">
        <v>16.22</v>
      </c>
      <c r="N354">
        <v>6.34</v>
      </c>
      <c r="O354">
        <f t="shared" si="33"/>
        <v>5.7623689673467073E-2</v>
      </c>
      <c r="P354">
        <v>526878</v>
      </c>
      <c r="Q354">
        <v>47.08</v>
      </c>
      <c r="R354">
        <v>274.29000000000002</v>
      </c>
      <c r="S354">
        <v>201.21</v>
      </c>
      <c r="T354">
        <v>6.9</v>
      </c>
      <c r="U354">
        <v>6.53</v>
      </c>
      <c r="V354">
        <v>-0.87</v>
      </c>
      <c r="W354">
        <v>-12.75</v>
      </c>
      <c r="X354">
        <v>133950</v>
      </c>
      <c r="Y354">
        <v>3.9462999999999999</v>
      </c>
      <c r="Z354" s="1">
        <v>8.8718000000000004</v>
      </c>
      <c r="AA354">
        <f t="shared" si="34"/>
        <v>-1</v>
      </c>
    </row>
    <row r="355" spans="1:27" x14ac:dyDescent="0.25">
      <c r="A355">
        <v>2441</v>
      </c>
      <c r="B355" t="s">
        <v>180</v>
      </c>
      <c r="C355">
        <v>201112</v>
      </c>
      <c r="D355">
        <v>13284</v>
      </c>
      <c r="E355">
        <v>13.84</v>
      </c>
      <c r="F355">
        <f t="shared" si="30"/>
        <v>0.71156812339331621</v>
      </c>
      <c r="G355">
        <f t="shared" si="31"/>
        <v>0.71156812339331621</v>
      </c>
      <c r="H355">
        <f t="shared" si="32"/>
        <v>0.87817258883248728</v>
      </c>
      <c r="I355">
        <v>1.63</v>
      </c>
      <c r="J355">
        <v>19.45</v>
      </c>
      <c r="K355">
        <v>15.76</v>
      </c>
      <c r="L355">
        <v>16.61</v>
      </c>
      <c r="M355">
        <v>8.31</v>
      </c>
      <c r="N355">
        <v>10.49</v>
      </c>
      <c r="O355">
        <f t="shared" si="33"/>
        <v>0.1032151713225718</v>
      </c>
      <c r="P355">
        <v>900164</v>
      </c>
      <c r="Q355">
        <v>13.15</v>
      </c>
      <c r="R355">
        <v>435.74</v>
      </c>
      <c r="S355">
        <v>358.7</v>
      </c>
      <c r="T355">
        <v>7.35</v>
      </c>
      <c r="U355">
        <v>4.7699999999999996</v>
      </c>
      <c r="V355">
        <v>-44.07</v>
      </c>
      <c r="W355">
        <v>-41.95</v>
      </c>
      <c r="X355">
        <v>553378</v>
      </c>
      <c r="Y355">
        <v>6.4870000000000001</v>
      </c>
      <c r="Z355" s="1">
        <v>8.8718000000000004</v>
      </c>
      <c r="AA355">
        <f t="shared" si="34"/>
        <v>-1</v>
      </c>
    </row>
    <row r="356" spans="1:27" x14ac:dyDescent="0.25">
      <c r="A356">
        <v>2059</v>
      </c>
      <c r="B356" t="s">
        <v>206</v>
      </c>
      <c r="C356">
        <v>201112</v>
      </c>
      <c r="D356">
        <v>13271</v>
      </c>
      <c r="E356">
        <v>117.56</v>
      </c>
      <c r="F356">
        <f t="shared" si="30"/>
        <v>2.7250811312007417</v>
      </c>
      <c r="G356">
        <f t="shared" si="31"/>
        <v>2.7250811312007417</v>
      </c>
      <c r="H356">
        <f t="shared" si="32"/>
        <v>4.1394366197183103</v>
      </c>
      <c r="I356">
        <v>9.75</v>
      </c>
      <c r="J356">
        <v>43.14</v>
      </c>
      <c r="K356">
        <v>28.4</v>
      </c>
      <c r="L356">
        <v>18.170000000000002</v>
      </c>
      <c r="M356">
        <v>23.79</v>
      </c>
      <c r="N356">
        <v>33.520000000000003</v>
      </c>
      <c r="O356">
        <f t="shared" si="33"/>
        <v>0.33760541975255792</v>
      </c>
      <c r="P356">
        <v>883246</v>
      </c>
      <c r="Q356">
        <v>47.07</v>
      </c>
      <c r="R356">
        <v>230.24</v>
      </c>
      <c r="S356">
        <v>210.21</v>
      </c>
      <c r="T356">
        <v>4.25</v>
      </c>
      <c r="U356">
        <v>4.4000000000000004</v>
      </c>
      <c r="V356">
        <v>-7.97</v>
      </c>
      <c r="W356">
        <v>27.5</v>
      </c>
      <c r="X356">
        <v>92120</v>
      </c>
      <c r="Y356">
        <v>31.161000000000001</v>
      </c>
      <c r="Z356" s="1">
        <v>8.8718000000000004</v>
      </c>
      <c r="AA356">
        <f t="shared" si="34"/>
        <v>1</v>
      </c>
    </row>
    <row r="357" spans="1:27" x14ac:dyDescent="0.25">
      <c r="A357">
        <v>2332</v>
      </c>
      <c r="B357" t="s">
        <v>96</v>
      </c>
      <c r="C357">
        <v>201112</v>
      </c>
      <c r="D357">
        <v>13243</v>
      </c>
      <c r="E357">
        <v>15.13</v>
      </c>
      <c r="F357">
        <f t="shared" si="30"/>
        <v>0.67635225748770678</v>
      </c>
      <c r="G357">
        <f t="shared" si="31"/>
        <v>0.67635225748770678</v>
      </c>
      <c r="H357">
        <f t="shared" si="32"/>
        <v>0.29585451701212362</v>
      </c>
      <c r="I357">
        <v>1.52</v>
      </c>
      <c r="J357">
        <v>22.37</v>
      </c>
      <c r="K357">
        <v>51.14</v>
      </c>
      <c r="L357">
        <v>5.17</v>
      </c>
      <c r="M357">
        <v>6.7</v>
      </c>
      <c r="N357">
        <v>2.74</v>
      </c>
      <c r="O357">
        <f t="shared" si="33"/>
        <v>3.3981194507667782E-2</v>
      </c>
      <c r="P357">
        <v>1110931</v>
      </c>
      <c r="Q357">
        <v>85.2</v>
      </c>
      <c r="R357">
        <v>166.41</v>
      </c>
      <c r="S357">
        <v>94.1</v>
      </c>
      <c r="T357">
        <v>3.42</v>
      </c>
      <c r="U357">
        <v>5.87</v>
      </c>
      <c r="V357">
        <v>-8.5500000000000007</v>
      </c>
      <c r="W357">
        <v>-20.85</v>
      </c>
      <c r="X357">
        <v>639275</v>
      </c>
      <c r="Y357">
        <v>-4.9907000000000004</v>
      </c>
      <c r="Z357" s="1">
        <v>8.8718000000000004</v>
      </c>
      <c r="AA357">
        <f t="shared" si="34"/>
        <v>-1</v>
      </c>
    </row>
    <row r="358" spans="1:27" x14ac:dyDescent="0.25">
      <c r="A358">
        <v>2617</v>
      </c>
      <c r="B358" t="s">
        <v>194</v>
      </c>
      <c r="C358">
        <v>201112</v>
      </c>
      <c r="D358">
        <v>13123</v>
      </c>
      <c r="E358">
        <v>22.6</v>
      </c>
      <c r="F358">
        <f t="shared" si="30"/>
        <v>0.98905908096280093</v>
      </c>
      <c r="G358">
        <f t="shared" si="31"/>
        <v>0.98905908096280093</v>
      </c>
      <c r="H358">
        <f t="shared" si="32"/>
        <v>2.6309662398137372</v>
      </c>
      <c r="I358">
        <v>2.8</v>
      </c>
      <c r="J358">
        <v>22.85</v>
      </c>
      <c r="K358">
        <v>8.59</v>
      </c>
      <c r="L358">
        <v>12.86</v>
      </c>
      <c r="M358">
        <v>12.58</v>
      </c>
      <c r="N358">
        <v>30.42</v>
      </c>
      <c r="O358">
        <f t="shared" si="33"/>
        <v>0.30025436426502133</v>
      </c>
      <c r="P358">
        <v>1076281</v>
      </c>
      <c r="Q358">
        <v>20.059999999999999</v>
      </c>
      <c r="R358">
        <v>557.49</v>
      </c>
      <c r="S358">
        <v>528.76</v>
      </c>
      <c r="T358">
        <v>0</v>
      </c>
      <c r="U358">
        <v>17.34</v>
      </c>
      <c r="V358">
        <v>-17.100000000000001</v>
      </c>
      <c r="W358">
        <v>-16.5</v>
      </c>
      <c r="X358">
        <v>417295</v>
      </c>
      <c r="Y358">
        <v>-16.361799999999999</v>
      </c>
      <c r="Z358" s="1">
        <v>8.8718000000000004</v>
      </c>
      <c r="AA358">
        <f t="shared" si="34"/>
        <v>-1</v>
      </c>
    </row>
    <row r="359" spans="1:27" x14ac:dyDescent="0.25">
      <c r="A359">
        <v>2489</v>
      </c>
      <c r="B359" t="s">
        <v>140</v>
      </c>
      <c r="C359">
        <v>201112</v>
      </c>
      <c r="D359">
        <v>12940</v>
      </c>
      <c r="E359">
        <v>8.91</v>
      </c>
      <c r="F359">
        <f t="shared" si="30"/>
        <v>0.47343251859723701</v>
      </c>
      <c r="G359">
        <f t="shared" si="31"/>
        <v>0.47343251859723701</v>
      </c>
      <c r="H359">
        <f t="shared" si="32"/>
        <v>0.1243371476416411</v>
      </c>
      <c r="I359">
        <v>1.51</v>
      </c>
      <c r="J359">
        <v>18.82</v>
      </c>
      <c r="K359">
        <v>71.66</v>
      </c>
      <c r="L359">
        <v>3.62</v>
      </c>
      <c r="M359">
        <v>7.42</v>
      </c>
      <c r="N359">
        <v>2</v>
      </c>
      <c r="O359">
        <f t="shared" si="33"/>
        <v>1.6608390127493315E-2</v>
      </c>
      <c r="P359">
        <v>957203</v>
      </c>
      <c r="Q359">
        <v>129.01</v>
      </c>
      <c r="R359">
        <v>178.43</v>
      </c>
      <c r="S359">
        <v>142.69999999999999</v>
      </c>
      <c r="T359">
        <v>4.24</v>
      </c>
      <c r="U359">
        <v>3.73</v>
      </c>
      <c r="V359">
        <v>-57.02</v>
      </c>
      <c r="W359">
        <v>-46.07</v>
      </c>
      <c r="X359">
        <v>804266</v>
      </c>
      <c r="Y359">
        <v>56.0854</v>
      </c>
      <c r="Z359" s="1">
        <v>8.8718000000000004</v>
      </c>
      <c r="AA359">
        <f t="shared" si="34"/>
        <v>1</v>
      </c>
    </row>
    <row r="360" spans="1:27" x14ac:dyDescent="0.25">
      <c r="A360">
        <v>6153</v>
      </c>
      <c r="B360" t="s">
        <v>190</v>
      </c>
      <c r="C360">
        <v>201112</v>
      </c>
      <c r="D360">
        <v>12693</v>
      </c>
      <c r="E360">
        <v>28.68</v>
      </c>
      <c r="F360">
        <f t="shared" si="30"/>
        <v>1.2679045092838195</v>
      </c>
      <c r="G360">
        <f t="shared" si="31"/>
        <v>1.2679045092838195</v>
      </c>
      <c r="H360">
        <f t="shared" si="32"/>
        <v>0.8152359295054008</v>
      </c>
      <c r="I360">
        <v>3.89</v>
      </c>
      <c r="J360">
        <v>22.62</v>
      </c>
      <c r="K360">
        <v>35.18</v>
      </c>
      <c r="L360">
        <v>14.95</v>
      </c>
      <c r="M360">
        <v>18.37</v>
      </c>
      <c r="N360">
        <v>12.1</v>
      </c>
      <c r="O360">
        <f t="shared" si="33"/>
        <v>0.11159519833498305</v>
      </c>
      <c r="P360">
        <v>1273894</v>
      </c>
      <c r="Q360">
        <v>75.48</v>
      </c>
      <c r="R360">
        <v>183.27</v>
      </c>
      <c r="S360">
        <v>156.66999999999999</v>
      </c>
      <c r="T360">
        <v>9.35</v>
      </c>
      <c r="U360">
        <v>3.56</v>
      </c>
      <c r="V360">
        <v>9.7100000000000009</v>
      </c>
      <c r="W360">
        <v>29.51</v>
      </c>
      <c r="X360">
        <v>324483</v>
      </c>
      <c r="Y360">
        <v>4.7085999999999997</v>
      </c>
      <c r="Z360" s="1">
        <v>8.8718000000000004</v>
      </c>
      <c r="AA360">
        <f t="shared" si="34"/>
        <v>-1</v>
      </c>
    </row>
    <row r="361" spans="1:27" x14ac:dyDescent="0.25">
      <c r="A361">
        <v>1718</v>
      </c>
      <c r="B361" t="s">
        <v>81</v>
      </c>
      <c r="C361">
        <v>201112</v>
      </c>
      <c r="D361">
        <v>12667</v>
      </c>
      <c r="E361">
        <v>7.29</v>
      </c>
      <c r="F361">
        <f t="shared" si="30"/>
        <v>0.47584856396866843</v>
      </c>
      <c r="G361">
        <f t="shared" si="31"/>
        <v>0.47584856396866843</v>
      </c>
      <c r="H361">
        <f t="shared" si="32"/>
        <v>0.28588235294117648</v>
      </c>
      <c r="I361">
        <v>0.77</v>
      </c>
      <c r="J361">
        <v>15.32</v>
      </c>
      <c r="K361">
        <v>25.5</v>
      </c>
      <c r="L361">
        <v>0.93</v>
      </c>
      <c r="M361">
        <v>5.61</v>
      </c>
      <c r="N361">
        <v>10.79</v>
      </c>
      <c r="O361">
        <f t="shared" si="33"/>
        <v>9.6104720334952112E-2</v>
      </c>
      <c r="P361">
        <v>2808679</v>
      </c>
      <c r="Q361">
        <v>1037.24</v>
      </c>
      <c r="R361">
        <v>463.27</v>
      </c>
      <c r="S361">
        <v>80.55</v>
      </c>
      <c r="T361">
        <v>11.01</v>
      </c>
      <c r="U361">
        <v>9.67</v>
      </c>
      <c r="V361">
        <v>33.75</v>
      </c>
      <c r="W361">
        <v>-35.090000000000003</v>
      </c>
      <c r="X361">
        <v>1146086</v>
      </c>
      <c r="Y361">
        <v>25.835599999999999</v>
      </c>
      <c r="Z361" s="1">
        <v>8.8718000000000004</v>
      </c>
      <c r="AA361">
        <f t="shared" si="34"/>
        <v>1</v>
      </c>
    </row>
    <row r="362" spans="1:27" x14ac:dyDescent="0.25">
      <c r="A362">
        <v>2014</v>
      </c>
      <c r="B362" t="s">
        <v>105</v>
      </c>
      <c r="C362">
        <v>201112</v>
      </c>
      <c r="D362">
        <v>12632</v>
      </c>
      <c r="E362">
        <v>8.7200000000000006</v>
      </c>
      <c r="F362">
        <f t="shared" si="30"/>
        <v>0.99885452462772051</v>
      </c>
      <c r="G362">
        <f t="shared" si="31"/>
        <v>0.99885452462772051</v>
      </c>
      <c r="H362">
        <f t="shared" si="32"/>
        <v>0.27318295739348369</v>
      </c>
      <c r="I362">
        <v>-1.71</v>
      </c>
      <c r="J362">
        <v>8.73</v>
      </c>
      <c r="K362">
        <v>31.92</v>
      </c>
      <c r="L362">
        <v>-3.42</v>
      </c>
      <c r="M362">
        <v>-17.22</v>
      </c>
      <c r="N362">
        <v>-6.89</v>
      </c>
      <c r="O362">
        <f t="shared" si="33"/>
        <v>-6.1593868261822775E-2</v>
      </c>
      <c r="P362">
        <v>-2822389</v>
      </c>
      <c r="Q362">
        <v>204.52</v>
      </c>
      <c r="R362">
        <v>70.03</v>
      </c>
      <c r="S362">
        <v>6.19</v>
      </c>
      <c r="T362">
        <v>5.81</v>
      </c>
      <c r="U362">
        <v>54.05</v>
      </c>
      <c r="V362">
        <v>-341.77</v>
      </c>
      <c r="W362">
        <v>-258.45</v>
      </c>
      <c r="X362">
        <v>1435544</v>
      </c>
      <c r="Y362">
        <v>7.3867000000000003</v>
      </c>
      <c r="Z362" s="1">
        <v>8.8718000000000004</v>
      </c>
      <c r="AA362">
        <f t="shared" si="34"/>
        <v>-1</v>
      </c>
    </row>
    <row r="363" spans="1:27" x14ac:dyDescent="0.25">
      <c r="A363">
        <v>2377</v>
      </c>
      <c r="B363" t="s">
        <v>120</v>
      </c>
      <c r="C363">
        <v>201112</v>
      </c>
      <c r="D363">
        <v>12437</v>
      </c>
      <c r="E363">
        <v>7.49</v>
      </c>
      <c r="F363">
        <f t="shared" si="30"/>
        <v>0.30571428571428572</v>
      </c>
      <c r="G363">
        <f t="shared" si="31"/>
        <v>0.30571428571428572</v>
      </c>
      <c r="H363">
        <f t="shared" si="32"/>
        <v>9.0458937198067635E-2</v>
      </c>
      <c r="I363">
        <v>0.32</v>
      </c>
      <c r="J363">
        <v>24.5</v>
      </c>
      <c r="K363">
        <v>82.8</v>
      </c>
      <c r="L363">
        <v>2.14</v>
      </c>
      <c r="M363">
        <v>1.36</v>
      </c>
      <c r="N363">
        <v>0.11</v>
      </c>
      <c r="O363">
        <f t="shared" si="33"/>
        <v>4.1898364715844422E-3</v>
      </c>
      <c r="P363">
        <v>354074</v>
      </c>
      <c r="Q363">
        <v>70.97</v>
      </c>
      <c r="R363">
        <v>198.89</v>
      </c>
      <c r="S363">
        <v>121.31</v>
      </c>
      <c r="T363">
        <v>5.46</v>
      </c>
      <c r="U363">
        <v>7.42</v>
      </c>
      <c r="V363">
        <v>-65.790000000000006</v>
      </c>
      <c r="W363">
        <v>-37.26</v>
      </c>
      <c r="X363">
        <v>1020626</v>
      </c>
      <c r="Y363">
        <v>16.592099999999999</v>
      </c>
      <c r="Z363" s="1">
        <v>8.8718000000000004</v>
      </c>
      <c r="AA363">
        <f t="shared" si="34"/>
        <v>1</v>
      </c>
    </row>
    <row r="364" spans="1:27" x14ac:dyDescent="0.25">
      <c r="A364">
        <v>3311</v>
      </c>
      <c r="B364" t="s">
        <v>202</v>
      </c>
      <c r="C364">
        <v>201112</v>
      </c>
      <c r="D364">
        <v>12413</v>
      </c>
      <c r="E364">
        <v>80.430000000000007</v>
      </c>
      <c r="F364">
        <f t="shared" si="30"/>
        <v>2.2385193431672699</v>
      </c>
      <c r="G364">
        <f t="shared" si="31"/>
        <v>2.2385193431672699</v>
      </c>
      <c r="H364">
        <f t="shared" si="32"/>
        <v>1.0678438661710039</v>
      </c>
      <c r="I364">
        <v>7.42</v>
      </c>
      <c r="J364">
        <v>35.93</v>
      </c>
      <c r="K364">
        <v>75.319999999999993</v>
      </c>
      <c r="L364">
        <v>13.22</v>
      </c>
      <c r="M364">
        <v>21.27</v>
      </c>
      <c r="N364">
        <v>12.08</v>
      </c>
      <c r="O364">
        <f t="shared" si="33"/>
        <v>9.79412184548826E-2</v>
      </c>
      <c r="P364">
        <v>1326461</v>
      </c>
      <c r="Q364">
        <v>115.78</v>
      </c>
      <c r="R364">
        <v>176.35</v>
      </c>
      <c r="S364">
        <v>159.86000000000001</v>
      </c>
      <c r="T364">
        <v>14.85</v>
      </c>
      <c r="U364">
        <v>3.62</v>
      </c>
      <c r="V364">
        <v>-12.19</v>
      </c>
      <c r="W364">
        <v>-10.43</v>
      </c>
      <c r="X364">
        <v>179812</v>
      </c>
      <c r="Y364">
        <v>-19.576799999999999</v>
      </c>
      <c r="Z364" s="1">
        <v>8.8718000000000004</v>
      </c>
      <c r="AA364">
        <f t="shared" si="34"/>
        <v>-1</v>
      </c>
    </row>
    <row r="365" spans="1:27" x14ac:dyDescent="0.25">
      <c r="A365">
        <v>2449</v>
      </c>
      <c r="B365" t="s">
        <v>166</v>
      </c>
      <c r="C365">
        <v>201112</v>
      </c>
      <c r="D365">
        <v>12371</v>
      </c>
      <c r="E365">
        <v>6.31</v>
      </c>
      <c r="F365">
        <f t="shared" si="30"/>
        <v>0.36558516801853991</v>
      </c>
      <c r="G365">
        <f t="shared" si="31"/>
        <v>0.36558516801853991</v>
      </c>
      <c r="H365">
        <f t="shared" si="32"/>
        <v>0.50764279967819792</v>
      </c>
      <c r="I365">
        <v>0.38</v>
      </c>
      <c r="J365">
        <v>17.260000000000002</v>
      </c>
      <c r="K365">
        <v>12.43</v>
      </c>
      <c r="L365">
        <v>14.58</v>
      </c>
      <c r="M365">
        <v>2.36</v>
      </c>
      <c r="N365">
        <v>4.29</v>
      </c>
      <c r="O365">
        <f t="shared" si="33"/>
        <v>2.7887250066570109E-2</v>
      </c>
      <c r="P365">
        <v>435448</v>
      </c>
      <c r="Q365">
        <v>70.08</v>
      </c>
      <c r="R365">
        <v>339.17</v>
      </c>
      <c r="S365">
        <v>315.63</v>
      </c>
      <c r="T365">
        <v>25.24</v>
      </c>
      <c r="U365">
        <v>4.03</v>
      </c>
      <c r="V365">
        <v>-72.290000000000006</v>
      </c>
      <c r="W365">
        <v>-71.349999999999994</v>
      </c>
      <c r="X365">
        <v>1256202</v>
      </c>
      <c r="Y365">
        <v>92.194299999999998</v>
      </c>
      <c r="Z365" s="1">
        <v>8.8718000000000004</v>
      </c>
      <c r="AA365">
        <f t="shared" si="34"/>
        <v>1</v>
      </c>
    </row>
    <row r="366" spans="1:27" x14ac:dyDescent="0.25">
      <c r="A366">
        <v>1736</v>
      </c>
      <c r="B366" t="s">
        <v>204</v>
      </c>
      <c r="C366">
        <v>201112</v>
      </c>
      <c r="D366">
        <v>12356</v>
      </c>
      <c r="E366">
        <v>33.57</v>
      </c>
      <c r="F366">
        <f t="shared" si="30"/>
        <v>1.1946619217081851</v>
      </c>
      <c r="G366">
        <f t="shared" si="31"/>
        <v>1.1946619217081851</v>
      </c>
      <c r="H366">
        <f t="shared" si="32"/>
        <v>0.49071773132582958</v>
      </c>
      <c r="I366">
        <v>3.87</v>
      </c>
      <c r="J366">
        <v>28.1</v>
      </c>
      <c r="K366">
        <v>68.41</v>
      </c>
      <c r="L366">
        <v>10.72</v>
      </c>
      <c r="M366">
        <v>14.96</v>
      </c>
      <c r="N366">
        <v>6.56</v>
      </c>
      <c r="O366">
        <f t="shared" si="33"/>
        <v>5.8512065052861897E-2</v>
      </c>
      <c r="P366">
        <v>797608</v>
      </c>
      <c r="Q366">
        <v>129.63999999999999</v>
      </c>
      <c r="R366">
        <v>145.37</v>
      </c>
      <c r="S366">
        <v>89.59</v>
      </c>
      <c r="T366">
        <v>2.82</v>
      </c>
      <c r="U366">
        <v>3.96</v>
      </c>
      <c r="V366">
        <v>87.16</v>
      </c>
      <c r="W366">
        <v>211.44</v>
      </c>
      <c r="X366">
        <v>199262</v>
      </c>
      <c r="Y366">
        <v>23.374199999999998</v>
      </c>
      <c r="Z366" s="1">
        <v>8.8718000000000004</v>
      </c>
      <c r="AA366">
        <f t="shared" si="34"/>
        <v>1</v>
      </c>
    </row>
    <row r="367" spans="1:27" x14ac:dyDescent="0.25">
      <c r="A367">
        <v>5534</v>
      </c>
      <c r="B367" t="s">
        <v>216</v>
      </c>
      <c r="C367">
        <v>201112</v>
      </c>
      <c r="D367">
        <v>12279</v>
      </c>
      <c r="E367">
        <v>22.38</v>
      </c>
      <c r="F367">
        <f t="shared" si="30"/>
        <v>0.60274710476703464</v>
      </c>
      <c r="G367">
        <f t="shared" si="31"/>
        <v>0.60274710476703464</v>
      </c>
      <c r="H367">
        <f t="shared" si="32"/>
        <v>1.0423847228691197</v>
      </c>
      <c r="I367">
        <v>9.35</v>
      </c>
      <c r="J367">
        <v>37.130000000000003</v>
      </c>
      <c r="K367">
        <v>21.47</v>
      </c>
      <c r="L367">
        <v>13.7</v>
      </c>
      <c r="M367">
        <v>26.38</v>
      </c>
      <c r="N367">
        <v>45.76</v>
      </c>
      <c r="O367">
        <f t="shared" si="33"/>
        <v>0.43747027665019311</v>
      </c>
      <c r="P367">
        <v>2292753</v>
      </c>
      <c r="Q367">
        <v>111.34</v>
      </c>
      <c r="R367">
        <v>203.02</v>
      </c>
      <c r="S367">
        <v>35.39</v>
      </c>
      <c r="T367">
        <v>0.17</v>
      </c>
      <c r="U367">
        <v>4.8499999999999996</v>
      </c>
      <c r="V367">
        <v>-10.7</v>
      </c>
      <c r="W367">
        <v>-14.61</v>
      </c>
      <c r="X367">
        <v>244105</v>
      </c>
      <c r="Y367">
        <v>85.650700000000001</v>
      </c>
      <c r="Z367" s="1">
        <v>8.8718000000000004</v>
      </c>
      <c r="AA367">
        <f t="shared" si="34"/>
        <v>1</v>
      </c>
    </row>
    <row r="368" spans="1:27" x14ac:dyDescent="0.25">
      <c r="A368">
        <v>2352</v>
      </c>
      <c r="B368" t="s">
        <v>53</v>
      </c>
      <c r="C368">
        <v>201112</v>
      </c>
      <c r="D368">
        <v>12272</v>
      </c>
      <c r="E368">
        <v>4.62</v>
      </c>
      <c r="F368">
        <f t="shared" si="30"/>
        <v>0.42191780821917813</v>
      </c>
      <c r="G368">
        <f t="shared" si="31"/>
        <v>0.42191780821917813</v>
      </c>
      <c r="H368">
        <f t="shared" si="32"/>
        <v>7.4408117249154457E-2</v>
      </c>
      <c r="I368">
        <v>-1.74</v>
      </c>
      <c r="J368">
        <v>10.95</v>
      </c>
      <c r="K368">
        <v>62.09</v>
      </c>
      <c r="L368">
        <v>-1.02</v>
      </c>
      <c r="M368">
        <v>-13.31</v>
      </c>
      <c r="N368">
        <v>0.26</v>
      </c>
      <c r="O368">
        <f t="shared" si="33"/>
        <v>-3.2440618265894818E-2</v>
      </c>
      <c r="P368">
        <v>-3956330</v>
      </c>
      <c r="Q368">
        <v>282.31</v>
      </c>
      <c r="R368">
        <v>110.04</v>
      </c>
      <c r="S368">
        <v>64.05</v>
      </c>
      <c r="T368">
        <v>7.02</v>
      </c>
      <c r="U368">
        <v>10.31</v>
      </c>
      <c r="V368">
        <v>-84.79</v>
      </c>
      <c r="W368">
        <v>-203.98</v>
      </c>
      <c r="X368">
        <v>1964182</v>
      </c>
      <c r="Y368">
        <v>16.987500000000001</v>
      </c>
      <c r="Z368" s="1">
        <v>8.8718000000000004</v>
      </c>
      <c r="AA368">
        <f t="shared" si="34"/>
        <v>1</v>
      </c>
    </row>
    <row r="369" spans="1:27" x14ac:dyDescent="0.25">
      <c r="A369">
        <v>2515</v>
      </c>
      <c r="B369" t="s">
        <v>54</v>
      </c>
      <c r="C369">
        <v>201112</v>
      </c>
      <c r="D369">
        <v>12108</v>
      </c>
      <c r="E369">
        <v>6.41</v>
      </c>
      <c r="F369">
        <f t="shared" si="30"/>
        <v>0.50671936758893277</v>
      </c>
      <c r="G369">
        <f t="shared" si="31"/>
        <v>0.50671936758893277</v>
      </c>
      <c r="H369">
        <f t="shared" si="32"/>
        <v>0.6712041884816754</v>
      </c>
      <c r="I369">
        <v>0.11</v>
      </c>
      <c r="J369">
        <v>12.65</v>
      </c>
      <c r="K369">
        <v>9.5500000000000007</v>
      </c>
      <c r="L369">
        <v>0.47</v>
      </c>
      <c r="M369">
        <v>0.94</v>
      </c>
      <c r="N369">
        <v>2.44</v>
      </c>
      <c r="O369">
        <f t="shared" si="33"/>
        <v>-4.8194467470823518E-4</v>
      </c>
      <c r="P369">
        <v>-7019</v>
      </c>
      <c r="Q369">
        <v>96.83</v>
      </c>
      <c r="R369">
        <v>190.37</v>
      </c>
      <c r="S369">
        <v>58.78</v>
      </c>
      <c r="T369">
        <v>0.98</v>
      </c>
      <c r="U369">
        <v>2.88</v>
      </c>
      <c r="V369">
        <v>0.28000000000000003</v>
      </c>
      <c r="W369">
        <v>-78.2</v>
      </c>
      <c r="X369">
        <v>1525017</v>
      </c>
      <c r="Y369">
        <v>2.8771</v>
      </c>
      <c r="Z369" s="1">
        <v>8.8718000000000004</v>
      </c>
      <c r="AA369">
        <f t="shared" si="34"/>
        <v>-1</v>
      </c>
    </row>
    <row r="370" spans="1:27" x14ac:dyDescent="0.25">
      <c r="A370">
        <v>2349</v>
      </c>
      <c r="B370" t="s">
        <v>61</v>
      </c>
      <c r="C370">
        <v>201112</v>
      </c>
      <c r="D370">
        <v>12097</v>
      </c>
      <c r="E370">
        <v>17.190000000000001</v>
      </c>
      <c r="F370">
        <f t="shared" si="30"/>
        <v>1.6721789883268485</v>
      </c>
      <c r="G370">
        <f t="shared" si="31"/>
        <v>1.6721789883268485</v>
      </c>
      <c r="H370">
        <f t="shared" si="32"/>
        <v>2.0886998784933173</v>
      </c>
      <c r="I370">
        <v>-0.87</v>
      </c>
      <c r="J370">
        <v>10.28</v>
      </c>
      <c r="K370">
        <v>8.23</v>
      </c>
      <c r="L370">
        <v>1.1100000000000001</v>
      </c>
      <c r="M370">
        <v>-7.02</v>
      </c>
      <c r="N370">
        <v>-7.74</v>
      </c>
      <c r="O370">
        <f t="shared" si="33"/>
        <v>-0.13971050635165808</v>
      </c>
      <c r="P370">
        <v>-2984265</v>
      </c>
      <c r="Q370">
        <v>63.46</v>
      </c>
      <c r="R370">
        <v>127.86</v>
      </c>
      <c r="S370">
        <v>74.5</v>
      </c>
      <c r="T370">
        <v>3.61</v>
      </c>
      <c r="U370">
        <v>6.35</v>
      </c>
      <c r="V370">
        <v>-71.8</v>
      </c>
      <c r="W370">
        <v>-88.68</v>
      </c>
      <c r="X370">
        <v>2595425</v>
      </c>
      <c r="Y370">
        <v>-13.1287</v>
      </c>
      <c r="Z370" s="1">
        <v>8.8718000000000004</v>
      </c>
      <c r="AA370">
        <f t="shared" si="34"/>
        <v>-1</v>
      </c>
    </row>
    <row r="371" spans="1:27" x14ac:dyDescent="0.25">
      <c r="A371">
        <v>9941</v>
      </c>
      <c r="B371" t="s">
        <v>142</v>
      </c>
      <c r="C371">
        <v>201112</v>
      </c>
      <c r="D371">
        <v>12072</v>
      </c>
      <c r="E371">
        <v>27.37</v>
      </c>
      <c r="F371">
        <f t="shared" si="30"/>
        <v>1.2262544802867383</v>
      </c>
      <c r="G371">
        <f t="shared" si="31"/>
        <v>1.2262544802867383</v>
      </c>
      <c r="H371">
        <f t="shared" si="32"/>
        <v>0.78289473684210531</v>
      </c>
      <c r="I371">
        <v>4.16</v>
      </c>
      <c r="J371">
        <v>22.32</v>
      </c>
      <c r="K371">
        <v>34.96</v>
      </c>
      <c r="L371">
        <v>9.33</v>
      </c>
      <c r="M371">
        <v>19.16</v>
      </c>
      <c r="N371">
        <v>13.45</v>
      </c>
      <c r="O371">
        <f t="shared" si="33"/>
        <v>0.13018270729373493</v>
      </c>
      <c r="P371">
        <v>1073170</v>
      </c>
      <c r="Q371">
        <v>754.13</v>
      </c>
      <c r="R371">
        <v>93</v>
      </c>
      <c r="S371">
        <v>88.26</v>
      </c>
      <c r="T371">
        <v>29.14</v>
      </c>
      <c r="U371">
        <v>0.28999999999999998</v>
      </c>
      <c r="V371">
        <v>10.38</v>
      </c>
      <c r="W371">
        <v>-6.53</v>
      </c>
      <c r="X371">
        <v>235800</v>
      </c>
      <c r="Y371">
        <v>32.183</v>
      </c>
      <c r="Z371" s="1">
        <v>8.8718000000000004</v>
      </c>
      <c r="AA371">
        <f t="shared" si="34"/>
        <v>1</v>
      </c>
    </row>
    <row r="372" spans="1:27" x14ac:dyDescent="0.25">
      <c r="A372">
        <v>1308</v>
      </c>
      <c r="B372" t="s">
        <v>102</v>
      </c>
      <c r="C372">
        <v>201112</v>
      </c>
      <c r="D372">
        <v>12035</v>
      </c>
      <c r="E372">
        <v>15.97</v>
      </c>
      <c r="F372">
        <f t="shared" si="30"/>
        <v>0.70136144049187532</v>
      </c>
      <c r="G372">
        <f t="shared" si="31"/>
        <v>0.70136144049187532</v>
      </c>
      <c r="H372">
        <f t="shared" si="32"/>
        <v>0.9931592039800996</v>
      </c>
      <c r="I372">
        <v>4.1399999999999997</v>
      </c>
      <c r="J372">
        <v>22.77</v>
      </c>
      <c r="K372">
        <v>16.079999999999998</v>
      </c>
      <c r="L372">
        <v>17.829999999999998</v>
      </c>
      <c r="M372">
        <v>18.989999999999998</v>
      </c>
      <c r="N372">
        <v>27.59</v>
      </c>
      <c r="O372">
        <f t="shared" si="33"/>
        <v>0.26177391465857403</v>
      </c>
      <c r="P372">
        <v>1647517</v>
      </c>
      <c r="Q372">
        <v>12.43</v>
      </c>
      <c r="R372">
        <v>574.67999999999995</v>
      </c>
      <c r="S372">
        <v>453.53</v>
      </c>
      <c r="T372">
        <v>6.32</v>
      </c>
      <c r="U372">
        <v>18.07</v>
      </c>
      <c r="V372">
        <v>16.329999999999998</v>
      </c>
      <c r="W372">
        <v>11.49</v>
      </c>
      <c r="X372">
        <v>391397</v>
      </c>
      <c r="Y372">
        <v>2.9540000000000002</v>
      </c>
      <c r="Z372" s="1">
        <v>8.8718000000000004</v>
      </c>
      <c r="AA372">
        <f t="shared" si="34"/>
        <v>-1</v>
      </c>
    </row>
    <row r="373" spans="1:27" x14ac:dyDescent="0.25">
      <c r="A373">
        <v>2328</v>
      </c>
      <c r="B373" t="s">
        <v>80</v>
      </c>
      <c r="C373">
        <v>201112</v>
      </c>
      <c r="D373">
        <v>11920</v>
      </c>
      <c r="E373">
        <v>18.329999999999998</v>
      </c>
      <c r="F373">
        <f t="shared" si="30"/>
        <v>0.98814016172506725</v>
      </c>
      <c r="G373">
        <f t="shared" si="31"/>
        <v>0.98814016172506725</v>
      </c>
      <c r="H373">
        <f t="shared" si="32"/>
        <v>0.59941137998691951</v>
      </c>
      <c r="I373">
        <v>-0.47</v>
      </c>
      <c r="J373">
        <v>18.55</v>
      </c>
      <c r="K373">
        <v>30.58</v>
      </c>
      <c r="L373">
        <v>1.74</v>
      </c>
      <c r="M373">
        <v>-0.44</v>
      </c>
      <c r="N373">
        <v>0.43</v>
      </c>
      <c r="O373">
        <f t="shared" si="33"/>
        <v>3.680510596605591E-3</v>
      </c>
      <c r="P373">
        <v>57300</v>
      </c>
      <c r="Q373">
        <v>50.25</v>
      </c>
      <c r="R373">
        <v>188.66</v>
      </c>
      <c r="S373">
        <v>168.25</v>
      </c>
      <c r="T373">
        <v>14.47</v>
      </c>
      <c r="U373">
        <v>4.18</v>
      </c>
      <c r="V373">
        <v>-85.46</v>
      </c>
      <c r="W373">
        <v>-111.51</v>
      </c>
      <c r="X373">
        <v>509107</v>
      </c>
      <c r="Y373">
        <v>15.383900000000001</v>
      </c>
      <c r="Z373" s="1">
        <v>8.8718000000000004</v>
      </c>
      <c r="AA373">
        <f t="shared" si="34"/>
        <v>1</v>
      </c>
    </row>
    <row r="374" spans="1:27" x14ac:dyDescent="0.25">
      <c r="A374">
        <v>6271</v>
      </c>
      <c r="B374" t="s">
        <v>241</v>
      </c>
      <c r="C374">
        <v>201112</v>
      </c>
      <c r="D374">
        <v>11910</v>
      </c>
      <c r="E374">
        <v>62.65</v>
      </c>
      <c r="F374">
        <f t="shared" si="30"/>
        <v>1.2415774871185097</v>
      </c>
      <c r="G374">
        <f t="shared" si="31"/>
        <v>1.2415774871185097</v>
      </c>
      <c r="H374">
        <f t="shared" si="32"/>
        <v>1.6051755060210093</v>
      </c>
      <c r="I374">
        <v>6.39</v>
      </c>
      <c r="J374">
        <v>50.46</v>
      </c>
      <c r="K374">
        <v>39.03</v>
      </c>
      <c r="L374">
        <v>16.510000000000002</v>
      </c>
      <c r="M374">
        <v>14.16</v>
      </c>
      <c r="N374">
        <v>17.84</v>
      </c>
      <c r="O374">
        <f t="shared" si="33"/>
        <v>0.16376895456217769</v>
      </c>
      <c r="P374">
        <v>963004</v>
      </c>
      <c r="Q374">
        <v>16.940000000000001</v>
      </c>
      <c r="R374">
        <v>465.3</v>
      </c>
      <c r="S374">
        <v>405.81</v>
      </c>
      <c r="T374">
        <v>7.01</v>
      </c>
      <c r="U374">
        <v>7.6</v>
      </c>
      <c r="V374">
        <v>1.96</v>
      </c>
      <c r="W374">
        <v>22.12</v>
      </c>
      <c r="X374">
        <v>150660</v>
      </c>
      <c r="Y374">
        <v>45.156500000000001</v>
      </c>
      <c r="Z374" s="1">
        <v>8.8718000000000004</v>
      </c>
      <c r="AA374">
        <f t="shared" si="34"/>
        <v>1</v>
      </c>
    </row>
    <row r="375" spans="1:27" x14ac:dyDescent="0.25">
      <c r="A375">
        <v>1312</v>
      </c>
      <c r="B375" t="s">
        <v>136</v>
      </c>
      <c r="C375">
        <v>201112</v>
      </c>
      <c r="D375">
        <v>11786</v>
      </c>
      <c r="E375">
        <v>9.5399999999999991</v>
      </c>
      <c r="F375">
        <f t="shared" si="30"/>
        <v>0.64677966101694906</v>
      </c>
      <c r="G375">
        <f t="shared" si="31"/>
        <v>0.64677966101694906</v>
      </c>
      <c r="H375">
        <f t="shared" si="32"/>
        <v>0.35346424601704335</v>
      </c>
      <c r="I375">
        <v>1.23</v>
      </c>
      <c r="J375">
        <v>14.75</v>
      </c>
      <c r="K375">
        <v>26.99</v>
      </c>
      <c r="L375">
        <v>10.35</v>
      </c>
      <c r="M375">
        <v>8.5299999999999994</v>
      </c>
      <c r="N375">
        <v>3.54</v>
      </c>
      <c r="O375">
        <f t="shared" si="33"/>
        <v>5.3001783254535487E-2</v>
      </c>
      <c r="P375">
        <v>1284189</v>
      </c>
      <c r="Q375">
        <v>44.3</v>
      </c>
      <c r="R375">
        <v>134.57</v>
      </c>
      <c r="S375">
        <v>89.44</v>
      </c>
      <c r="T375">
        <v>14.17</v>
      </c>
      <c r="U375">
        <v>8.86</v>
      </c>
      <c r="V375">
        <v>-41.23</v>
      </c>
      <c r="W375">
        <v>-42.52</v>
      </c>
      <c r="X375">
        <v>897709</v>
      </c>
      <c r="Y375">
        <v>24.257999999999999</v>
      </c>
      <c r="Z375" s="1">
        <v>8.8718000000000004</v>
      </c>
      <c r="AA375">
        <f t="shared" si="34"/>
        <v>1</v>
      </c>
    </row>
    <row r="376" spans="1:27" x14ac:dyDescent="0.25">
      <c r="A376">
        <v>2374</v>
      </c>
      <c r="B376" t="s">
        <v>170</v>
      </c>
      <c r="C376">
        <v>201112</v>
      </c>
      <c r="D376">
        <v>11620</v>
      </c>
      <c r="E376">
        <v>20.78</v>
      </c>
      <c r="F376">
        <f t="shared" si="30"/>
        <v>0.95016003657978965</v>
      </c>
      <c r="G376">
        <f t="shared" si="31"/>
        <v>0.95016003657978965</v>
      </c>
      <c r="H376">
        <f t="shared" si="32"/>
        <v>0.19607473108133611</v>
      </c>
      <c r="I376">
        <v>2.4500000000000002</v>
      </c>
      <c r="J376">
        <v>21.87</v>
      </c>
      <c r="K376">
        <v>105.98</v>
      </c>
      <c r="L376">
        <v>7.48</v>
      </c>
      <c r="M376">
        <v>10.24</v>
      </c>
      <c r="N376">
        <v>2.73</v>
      </c>
      <c r="O376">
        <f t="shared" si="33"/>
        <v>2.3806758530896536E-2</v>
      </c>
      <c r="P376">
        <v>1123583</v>
      </c>
      <c r="Q376">
        <v>123.05</v>
      </c>
      <c r="R376">
        <v>150.18</v>
      </c>
      <c r="S376">
        <v>112.06</v>
      </c>
      <c r="T376">
        <v>12.54</v>
      </c>
      <c r="U376">
        <v>7.4</v>
      </c>
      <c r="V376">
        <v>-50.28</v>
      </c>
      <c r="W376">
        <v>-56.64</v>
      </c>
      <c r="X376">
        <v>445329</v>
      </c>
      <c r="Y376">
        <v>11.641500000000001</v>
      </c>
      <c r="Z376" s="1">
        <v>8.8718000000000004</v>
      </c>
      <c r="AA376">
        <f t="shared" si="34"/>
        <v>1</v>
      </c>
    </row>
    <row r="377" spans="1:27" x14ac:dyDescent="0.25">
      <c r="A377">
        <v>1714</v>
      </c>
      <c r="B377" t="s">
        <v>121</v>
      </c>
      <c r="C377">
        <v>201112</v>
      </c>
      <c r="D377">
        <v>11567</v>
      </c>
      <c r="E377">
        <v>10.43</v>
      </c>
      <c r="F377">
        <f t="shared" si="30"/>
        <v>0.78362133734034556</v>
      </c>
      <c r="G377">
        <f t="shared" si="31"/>
        <v>0.78362133734034556</v>
      </c>
      <c r="H377">
        <f t="shared" si="32"/>
        <v>0.16806316467934257</v>
      </c>
      <c r="I377">
        <v>1.53</v>
      </c>
      <c r="J377">
        <v>13.31</v>
      </c>
      <c r="K377">
        <v>62.06</v>
      </c>
      <c r="L377">
        <v>8.6199999999999992</v>
      </c>
      <c r="M377">
        <v>12.8</v>
      </c>
      <c r="N377">
        <v>4.62</v>
      </c>
      <c r="O377">
        <f t="shared" si="33"/>
        <v>3.6660713362849345E-2</v>
      </c>
      <c r="P377">
        <v>1739993</v>
      </c>
      <c r="Q377">
        <v>105.97</v>
      </c>
      <c r="R377">
        <v>169.36</v>
      </c>
      <c r="S377">
        <v>120.78</v>
      </c>
      <c r="T377">
        <v>12.55</v>
      </c>
      <c r="U377">
        <v>9.84</v>
      </c>
      <c r="V377">
        <v>18.57</v>
      </c>
      <c r="W377">
        <v>5.32</v>
      </c>
      <c r="X377">
        <v>764777</v>
      </c>
      <c r="Y377">
        <v>3.7315999999999998</v>
      </c>
      <c r="Z377" s="1">
        <v>8.8718000000000004</v>
      </c>
      <c r="AA377">
        <f t="shared" si="34"/>
        <v>-1</v>
      </c>
    </row>
    <row r="378" spans="1:27" x14ac:dyDescent="0.25">
      <c r="A378">
        <v>3035</v>
      </c>
      <c r="B378" t="s">
        <v>133</v>
      </c>
      <c r="C378">
        <v>201112</v>
      </c>
      <c r="D378">
        <v>11504</v>
      </c>
      <c r="E378">
        <v>28.5</v>
      </c>
      <c r="F378">
        <f t="shared" si="30"/>
        <v>1.8037974683544302</v>
      </c>
      <c r="G378">
        <f t="shared" si="31"/>
        <v>1.8037974683544302</v>
      </c>
      <c r="H378">
        <f t="shared" si="32"/>
        <v>1.9985974754558204</v>
      </c>
      <c r="I378">
        <v>0.3</v>
      </c>
      <c r="J378">
        <v>15.8</v>
      </c>
      <c r="K378">
        <v>14.26</v>
      </c>
      <c r="L378">
        <v>5.61</v>
      </c>
      <c r="M378">
        <v>1.8</v>
      </c>
      <c r="N378">
        <v>12.49</v>
      </c>
      <c r="O378">
        <f t="shared" si="33"/>
        <v>3.5084545175931806E-2</v>
      </c>
      <c r="P378">
        <v>198083</v>
      </c>
      <c r="Q378">
        <v>19.14</v>
      </c>
      <c r="R378">
        <v>425.38</v>
      </c>
      <c r="S378">
        <v>371.21</v>
      </c>
      <c r="T378">
        <v>6.4</v>
      </c>
      <c r="U378">
        <v>5.5</v>
      </c>
      <c r="V378">
        <v>-22.19</v>
      </c>
      <c r="W378">
        <v>-86.31</v>
      </c>
      <c r="X378">
        <v>395924</v>
      </c>
      <c r="Y378">
        <v>37.805</v>
      </c>
      <c r="Z378" s="1">
        <v>8.8718000000000004</v>
      </c>
      <c r="AA378">
        <f t="shared" si="34"/>
        <v>1</v>
      </c>
    </row>
    <row r="379" spans="1:27" x14ac:dyDescent="0.25">
      <c r="A379">
        <v>1904</v>
      </c>
      <c r="B379" t="s">
        <v>85</v>
      </c>
      <c r="C379">
        <v>201112</v>
      </c>
      <c r="D379">
        <v>11485</v>
      </c>
      <c r="E379">
        <v>7.27</v>
      </c>
      <c r="F379">
        <f t="shared" si="30"/>
        <v>0.43768813967489462</v>
      </c>
      <c r="G379">
        <f t="shared" si="31"/>
        <v>0.43768813967489462</v>
      </c>
      <c r="H379">
        <f t="shared" si="32"/>
        <v>0.17788108637142158</v>
      </c>
      <c r="I379">
        <v>0.85</v>
      </c>
      <c r="J379">
        <v>16.61</v>
      </c>
      <c r="K379">
        <v>40.869999999999997</v>
      </c>
      <c r="L379">
        <v>5.83</v>
      </c>
      <c r="M379">
        <v>5.74</v>
      </c>
      <c r="N379">
        <v>3.73</v>
      </c>
      <c r="O379">
        <f t="shared" si="33"/>
        <v>2.9072832253364812E-2</v>
      </c>
      <c r="P379">
        <v>1275383</v>
      </c>
      <c r="Q379">
        <v>161.4</v>
      </c>
      <c r="R379">
        <v>116.86</v>
      </c>
      <c r="S379">
        <v>72.989999999999995</v>
      </c>
      <c r="T379">
        <v>5.62</v>
      </c>
      <c r="U379">
        <v>4.43</v>
      </c>
      <c r="V379">
        <v>-33.67</v>
      </c>
      <c r="W379">
        <v>-37.369999999999997</v>
      </c>
      <c r="X379">
        <v>1073368</v>
      </c>
      <c r="Y379">
        <v>18.1173</v>
      </c>
      <c r="Z379" s="1">
        <v>8.8718000000000004</v>
      </c>
      <c r="AA379">
        <f t="shared" si="34"/>
        <v>1</v>
      </c>
    </row>
    <row r="380" spans="1:27" x14ac:dyDescent="0.25">
      <c r="A380">
        <v>2704</v>
      </c>
      <c r="B380" t="s">
        <v>99</v>
      </c>
      <c r="C380">
        <v>201112</v>
      </c>
      <c r="D380">
        <v>11447</v>
      </c>
      <c r="E380">
        <v>26.35</v>
      </c>
      <c r="F380">
        <f t="shared" si="30"/>
        <v>1.1731967943009796</v>
      </c>
      <c r="G380">
        <f t="shared" si="31"/>
        <v>1.1731967943009796</v>
      </c>
      <c r="H380">
        <f t="shared" si="32"/>
        <v>3.4132124352331608</v>
      </c>
      <c r="I380">
        <v>1.17</v>
      </c>
      <c r="J380">
        <v>22.46</v>
      </c>
      <c r="K380">
        <v>7.72</v>
      </c>
      <c r="L380">
        <v>5.34</v>
      </c>
      <c r="M380">
        <v>4.9000000000000004</v>
      </c>
      <c r="N380">
        <v>11.39</v>
      </c>
      <c r="O380">
        <f t="shared" si="33"/>
        <v>0.10740771958776232</v>
      </c>
      <c r="P380">
        <v>304248</v>
      </c>
      <c r="Q380">
        <v>37.89</v>
      </c>
      <c r="R380">
        <v>217.69</v>
      </c>
      <c r="S380">
        <v>206.53</v>
      </c>
      <c r="T380">
        <v>38.56</v>
      </c>
      <c r="U380">
        <v>23.88</v>
      </c>
      <c r="V380">
        <v>16.72</v>
      </c>
      <c r="W380">
        <v>66.03</v>
      </c>
      <c r="X380">
        <v>366923</v>
      </c>
      <c r="Y380">
        <v>2.7631000000000001</v>
      </c>
      <c r="Z380" s="1">
        <v>8.8718000000000004</v>
      </c>
      <c r="AA380">
        <f t="shared" si="34"/>
        <v>-1</v>
      </c>
    </row>
    <row r="381" spans="1:27" x14ac:dyDescent="0.25">
      <c r="A381">
        <v>1477</v>
      </c>
      <c r="B381" t="s">
        <v>260</v>
      </c>
      <c r="C381">
        <v>201112</v>
      </c>
      <c r="D381">
        <v>11407</v>
      </c>
      <c r="E381">
        <v>40.380000000000003</v>
      </c>
      <c r="F381">
        <f t="shared" si="30"/>
        <v>1.4900369003690037</v>
      </c>
      <c r="G381">
        <f t="shared" si="31"/>
        <v>1.4900369003690037</v>
      </c>
      <c r="H381">
        <f t="shared" si="32"/>
        <v>0.43447385409941902</v>
      </c>
      <c r="I381">
        <v>6.92</v>
      </c>
      <c r="J381">
        <v>27.1</v>
      </c>
      <c r="K381">
        <v>92.94</v>
      </c>
      <c r="L381">
        <v>18.93</v>
      </c>
      <c r="M381">
        <v>27.09</v>
      </c>
      <c r="N381">
        <v>9.58</v>
      </c>
      <c r="O381">
        <f t="shared" si="33"/>
        <v>7.5975703901835598E-2</v>
      </c>
      <c r="P381">
        <v>1134047</v>
      </c>
      <c r="Q381">
        <v>70.13</v>
      </c>
      <c r="R381">
        <v>209.48</v>
      </c>
      <c r="S381">
        <v>74.319999999999993</v>
      </c>
      <c r="T381">
        <v>5.51</v>
      </c>
      <c r="U381">
        <v>102.05</v>
      </c>
      <c r="V381">
        <v>8.33</v>
      </c>
      <c r="W381">
        <v>21.21</v>
      </c>
      <c r="X381">
        <v>160603</v>
      </c>
      <c r="Y381">
        <v>38.582700000000003</v>
      </c>
      <c r="Z381" s="1">
        <v>8.8718000000000004</v>
      </c>
      <c r="AA381">
        <f t="shared" si="34"/>
        <v>1</v>
      </c>
    </row>
    <row r="382" spans="1:27" x14ac:dyDescent="0.25">
      <c r="A382">
        <v>3515</v>
      </c>
      <c r="B382" t="s">
        <v>225</v>
      </c>
      <c r="C382">
        <v>201112</v>
      </c>
      <c r="D382">
        <v>11274</v>
      </c>
      <c r="E382">
        <v>54.2</v>
      </c>
      <c r="F382">
        <f t="shared" si="30"/>
        <v>0.96751160299892891</v>
      </c>
      <c r="G382">
        <f t="shared" si="31"/>
        <v>0.96751160299892891</v>
      </c>
      <c r="H382">
        <f t="shared" si="32"/>
        <v>0.57819500746746322</v>
      </c>
      <c r="I382">
        <v>11.37</v>
      </c>
      <c r="J382">
        <v>56.02</v>
      </c>
      <c r="K382">
        <v>93.74</v>
      </c>
      <c r="L382">
        <v>15.45</v>
      </c>
      <c r="M382">
        <v>20.89</v>
      </c>
      <c r="N382">
        <v>13.78</v>
      </c>
      <c r="O382">
        <f t="shared" si="33"/>
        <v>0.12181449212895325</v>
      </c>
      <c r="P382">
        <v>1313652</v>
      </c>
      <c r="Q382">
        <v>40.81</v>
      </c>
      <c r="R382">
        <v>340.35</v>
      </c>
      <c r="S382">
        <v>186.19</v>
      </c>
      <c r="T382">
        <v>2.62</v>
      </c>
      <c r="U382">
        <v>14.55</v>
      </c>
      <c r="V382">
        <v>36.76</v>
      </c>
      <c r="W382">
        <v>16.27</v>
      </c>
      <c r="X382">
        <v>115042</v>
      </c>
      <c r="Y382">
        <v>12.4344</v>
      </c>
      <c r="Z382" s="1">
        <v>8.8718000000000004</v>
      </c>
      <c r="AA382">
        <f t="shared" si="34"/>
        <v>1</v>
      </c>
    </row>
    <row r="383" spans="1:27" x14ac:dyDescent="0.25">
      <c r="A383">
        <v>3036</v>
      </c>
      <c r="B383" t="s">
        <v>261</v>
      </c>
      <c r="C383">
        <v>201112</v>
      </c>
      <c r="D383">
        <v>11269</v>
      </c>
      <c r="E383">
        <v>17.079999999999998</v>
      </c>
      <c r="F383">
        <f t="shared" si="30"/>
        <v>0.56425503799141064</v>
      </c>
      <c r="G383">
        <f t="shared" si="31"/>
        <v>0.56425503799141064</v>
      </c>
      <c r="H383">
        <f t="shared" si="32"/>
        <v>6.9015678034588648E-2</v>
      </c>
      <c r="I383">
        <v>5.46</v>
      </c>
      <c r="J383">
        <v>30.27</v>
      </c>
      <c r="K383">
        <v>247.48</v>
      </c>
      <c r="L383">
        <v>7.4</v>
      </c>
      <c r="M383">
        <v>18.760000000000002</v>
      </c>
      <c r="N383">
        <v>2.5099999999999998</v>
      </c>
      <c r="O383">
        <f t="shared" si="33"/>
        <v>2.0804204913338866E-2</v>
      </c>
      <c r="P383">
        <v>1358686</v>
      </c>
      <c r="Q383">
        <v>175.81</v>
      </c>
      <c r="R383">
        <v>195.6</v>
      </c>
      <c r="S383">
        <v>98.29</v>
      </c>
      <c r="T383">
        <v>6.74</v>
      </c>
      <c r="U383">
        <v>9.81</v>
      </c>
      <c r="V383">
        <v>2.19</v>
      </c>
      <c r="W383">
        <v>4.5999999999999996</v>
      </c>
      <c r="X383">
        <v>263893</v>
      </c>
      <c r="Y383">
        <v>2.1648999999999998</v>
      </c>
      <c r="Z383" s="1">
        <v>8.8718000000000004</v>
      </c>
      <c r="AA383">
        <f t="shared" si="34"/>
        <v>-1</v>
      </c>
    </row>
    <row r="384" spans="1:27" x14ac:dyDescent="0.25">
      <c r="A384">
        <v>8926</v>
      </c>
      <c r="B384" t="s">
        <v>232</v>
      </c>
      <c r="C384">
        <v>201112</v>
      </c>
      <c r="D384">
        <v>11191</v>
      </c>
      <c r="E384">
        <v>11.41</v>
      </c>
      <c r="F384">
        <f t="shared" si="30"/>
        <v>0.8012640449438202</v>
      </c>
      <c r="G384">
        <f t="shared" si="31"/>
        <v>0.8012640449438202</v>
      </c>
      <c r="H384">
        <f t="shared" si="32"/>
        <v>2.412262156448203</v>
      </c>
      <c r="I384">
        <v>1.76</v>
      </c>
      <c r="J384">
        <v>14.24</v>
      </c>
      <c r="K384">
        <v>4.7300000000000004</v>
      </c>
      <c r="L384">
        <v>9.9</v>
      </c>
      <c r="M384">
        <v>12.84</v>
      </c>
      <c r="N384">
        <v>-5.6</v>
      </c>
      <c r="O384">
        <f t="shared" si="33"/>
        <v>0.37180473114120516</v>
      </c>
      <c r="P384">
        <v>1035923</v>
      </c>
      <c r="Q384">
        <v>49.88</v>
      </c>
      <c r="R384">
        <v>147.41</v>
      </c>
      <c r="S384">
        <v>104.01</v>
      </c>
      <c r="T384">
        <v>3.55</v>
      </c>
      <c r="U384">
        <v>7.44</v>
      </c>
      <c r="V384">
        <v>-1063.94</v>
      </c>
      <c r="W384">
        <v>12.3</v>
      </c>
      <c r="X384">
        <v>589049</v>
      </c>
      <c r="Y384">
        <v>7.2244999999999999</v>
      </c>
      <c r="Z384" s="1">
        <v>8.8718000000000004</v>
      </c>
      <c r="AA384">
        <f t="shared" si="34"/>
        <v>-1</v>
      </c>
    </row>
    <row r="385" spans="1:27" x14ac:dyDescent="0.25">
      <c r="A385">
        <v>2313</v>
      </c>
      <c r="B385" t="s">
        <v>38</v>
      </c>
      <c r="C385">
        <v>201112</v>
      </c>
      <c r="D385">
        <v>11095</v>
      </c>
      <c r="E385">
        <v>6.75</v>
      </c>
      <c r="F385">
        <f t="shared" si="30"/>
        <v>0.51644988523335877</v>
      </c>
      <c r="G385">
        <f t="shared" si="31"/>
        <v>0.51644988523335877</v>
      </c>
      <c r="H385">
        <f t="shared" si="32"/>
        <v>0.33699450823764354</v>
      </c>
      <c r="I385">
        <v>0.82</v>
      </c>
      <c r="J385">
        <v>13.07</v>
      </c>
      <c r="K385">
        <v>20.03</v>
      </c>
      <c r="L385">
        <v>7.4</v>
      </c>
      <c r="M385">
        <v>6.52</v>
      </c>
      <c r="N385">
        <v>5.75</v>
      </c>
      <c r="O385">
        <f t="shared" si="33"/>
        <v>4.2166330282077023E-2</v>
      </c>
      <c r="P385">
        <v>1006602</v>
      </c>
      <c r="Q385">
        <v>122.67</v>
      </c>
      <c r="R385">
        <v>185.06</v>
      </c>
      <c r="S385">
        <v>144.88</v>
      </c>
      <c r="T385">
        <v>5.7</v>
      </c>
      <c r="U385">
        <v>3.69</v>
      </c>
      <c r="V385">
        <v>372.41</v>
      </c>
      <c r="W385">
        <v>654.30999999999995</v>
      </c>
      <c r="X385">
        <v>1191821</v>
      </c>
      <c r="Y385">
        <v>40.051200000000001</v>
      </c>
      <c r="Z385" s="1">
        <v>8.8718000000000004</v>
      </c>
      <c r="AA385">
        <f t="shared" si="34"/>
        <v>1</v>
      </c>
    </row>
    <row r="386" spans="1:27" x14ac:dyDescent="0.25">
      <c r="A386">
        <v>3514</v>
      </c>
      <c r="B386" t="s">
        <v>221</v>
      </c>
      <c r="C386">
        <v>201112</v>
      </c>
      <c r="D386">
        <v>11063</v>
      </c>
      <c r="E386">
        <v>31.23</v>
      </c>
      <c r="F386">
        <f t="shared" si="30"/>
        <v>0.75672401259995148</v>
      </c>
      <c r="G386">
        <f t="shared" si="31"/>
        <v>0.75672401259995148</v>
      </c>
      <c r="H386">
        <f t="shared" si="32"/>
        <v>0.56260133309313642</v>
      </c>
      <c r="I386">
        <v>-4.6900000000000004</v>
      </c>
      <c r="J386">
        <v>41.27</v>
      </c>
      <c r="K386">
        <v>55.51</v>
      </c>
      <c r="L386">
        <v>-1.85</v>
      </c>
      <c r="M386">
        <v>-10.11</v>
      </c>
      <c r="N386">
        <v>-10.87</v>
      </c>
      <c r="O386">
        <f t="shared" si="33"/>
        <v>-8.3538630165880909E-2</v>
      </c>
      <c r="P386">
        <v>-1569934</v>
      </c>
      <c r="Q386">
        <v>89.26</v>
      </c>
      <c r="R386">
        <v>179.66</v>
      </c>
      <c r="S386">
        <v>110.41</v>
      </c>
      <c r="T386">
        <v>11.73</v>
      </c>
      <c r="U386">
        <v>7.01</v>
      </c>
      <c r="V386">
        <v>-145.13999999999999</v>
      </c>
      <c r="W386">
        <v>-136.75</v>
      </c>
      <c r="X386">
        <v>338550</v>
      </c>
      <c r="Y386">
        <v>-16.692399999999999</v>
      </c>
      <c r="Z386" s="1">
        <v>8.8718000000000004</v>
      </c>
      <c r="AA386">
        <f t="shared" si="34"/>
        <v>-1</v>
      </c>
    </row>
    <row r="387" spans="1:27" x14ac:dyDescent="0.25">
      <c r="A387">
        <v>2430</v>
      </c>
      <c r="B387" t="s">
        <v>126</v>
      </c>
      <c r="C387">
        <v>201112</v>
      </c>
      <c r="D387">
        <v>10818</v>
      </c>
      <c r="E387">
        <v>41.62</v>
      </c>
      <c r="F387">
        <f t="shared" si="30"/>
        <v>1.4670426506873457</v>
      </c>
      <c r="G387">
        <f t="shared" si="31"/>
        <v>1.4670426506873457</v>
      </c>
      <c r="H387">
        <f t="shared" si="32"/>
        <v>0.23738093880111785</v>
      </c>
      <c r="I387">
        <v>6.43</v>
      </c>
      <c r="J387">
        <v>28.37</v>
      </c>
      <c r="K387">
        <v>175.33</v>
      </c>
      <c r="L387">
        <v>11.97</v>
      </c>
      <c r="M387">
        <v>23.49</v>
      </c>
      <c r="N387">
        <v>4.33</v>
      </c>
      <c r="O387">
        <f t="shared" si="33"/>
        <v>3.7857705968148199E-2</v>
      </c>
      <c r="P387">
        <v>1111551</v>
      </c>
      <c r="Q387">
        <v>144.52000000000001</v>
      </c>
      <c r="R387">
        <v>129.41</v>
      </c>
      <c r="S387">
        <v>75.05</v>
      </c>
      <c r="T387">
        <v>7.51</v>
      </c>
      <c r="U387">
        <v>218.17</v>
      </c>
      <c r="V387">
        <v>14.14</v>
      </c>
      <c r="W387">
        <v>11.07</v>
      </c>
      <c r="X387">
        <v>167463</v>
      </c>
      <c r="Y387">
        <v>-3.8925000000000001</v>
      </c>
      <c r="Z387" s="1">
        <v>8.8718000000000004</v>
      </c>
      <c r="AA387">
        <f t="shared" si="34"/>
        <v>-1</v>
      </c>
    </row>
    <row r="388" spans="1:27" x14ac:dyDescent="0.25">
      <c r="A388">
        <v>1903</v>
      </c>
      <c r="B388" t="s">
        <v>58</v>
      </c>
      <c r="C388">
        <v>201112</v>
      </c>
      <c r="D388">
        <v>10791</v>
      </c>
      <c r="E388">
        <v>41.5</v>
      </c>
      <c r="F388">
        <f t="shared" si="30"/>
        <v>2.6534526854219949</v>
      </c>
      <c r="G388">
        <f t="shared" si="31"/>
        <v>2.6534526854219949</v>
      </c>
      <c r="H388">
        <f t="shared" si="32"/>
        <v>4.5010845986984815</v>
      </c>
      <c r="I388">
        <v>-0.34</v>
      </c>
      <c r="J388">
        <v>15.64</v>
      </c>
      <c r="K388">
        <v>9.2200000000000006</v>
      </c>
      <c r="L388">
        <v>-0.2</v>
      </c>
      <c r="M388">
        <v>-2.06</v>
      </c>
      <c r="N388">
        <v>-5.56</v>
      </c>
      <c r="O388">
        <f t="shared" si="33"/>
        <v>-3.6160519522939236E-2</v>
      </c>
      <c r="P388">
        <v>-86697</v>
      </c>
      <c r="Q388">
        <v>73.41</v>
      </c>
      <c r="R388">
        <v>75.62</v>
      </c>
      <c r="S388">
        <v>49.55</v>
      </c>
      <c r="T388">
        <v>6.37</v>
      </c>
      <c r="U388">
        <v>29.02</v>
      </c>
      <c r="V388">
        <v>23.6</v>
      </c>
      <c r="W388">
        <v>50.01</v>
      </c>
      <c r="X388">
        <v>260039</v>
      </c>
      <c r="Y388">
        <v>14.819900000000001</v>
      </c>
      <c r="Z388" s="1">
        <v>8.8718000000000004</v>
      </c>
      <c r="AA388">
        <f t="shared" si="34"/>
        <v>1</v>
      </c>
    </row>
    <row r="389" spans="1:27" x14ac:dyDescent="0.25">
      <c r="A389">
        <v>3049</v>
      </c>
      <c r="B389" t="s">
        <v>178</v>
      </c>
      <c r="C389">
        <v>201112</v>
      </c>
      <c r="D389">
        <v>10784</v>
      </c>
      <c r="E389">
        <v>18.489999999999998</v>
      </c>
      <c r="F389">
        <f t="shared" si="30"/>
        <v>2.398184176394293</v>
      </c>
      <c r="G389">
        <f t="shared" si="31"/>
        <v>2.398184176394293</v>
      </c>
      <c r="H389">
        <f t="shared" si="32"/>
        <v>2.8533950617283947</v>
      </c>
      <c r="I389">
        <v>-1.99</v>
      </c>
      <c r="J389">
        <v>7.71</v>
      </c>
      <c r="K389">
        <v>6.48</v>
      </c>
      <c r="L389">
        <v>-3.94</v>
      </c>
      <c r="M389">
        <v>-22.99</v>
      </c>
      <c r="N389">
        <v>-32.340000000000003</v>
      </c>
      <c r="O389">
        <f t="shared" si="33"/>
        <v>-0.283400888960471</v>
      </c>
      <c r="P389">
        <v>-1621648</v>
      </c>
      <c r="Q389">
        <v>235.75</v>
      </c>
      <c r="R389">
        <v>91.34</v>
      </c>
      <c r="S389">
        <v>67.790000000000006</v>
      </c>
      <c r="T389">
        <v>9.64</v>
      </c>
      <c r="U389">
        <v>8.8800000000000008</v>
      </c>
      <c r="V389">
        <v>-884.07</v>
      </c>
      <c r="W389">
        <v>-549.71</v>
      </c>
      <c r="X389">
        <v>883040</v>
      </c>
      <c r="Y389">
        <v>-16.8035</v>
      </c>
      <c r="Z389" s="1">
        <v>8.8718000000000004</v>
      </c>
      <c r="AA389">
        <f t="shared" si="34"/>
        <v>-1</v>
      </c>
    </row>
    <row r="390" spans="1:27" x14ac:dyDescent="0.25">
      <c r="A390">
        <v>2908</v>
      </c>
      <c r="B390" t="s">
        <v>156</v>
      </c>
      <c r="C390">
        <v>201112</v>
      </c>
      <c r="D390">
        <v>10554</v>
      </c>
      <c r="E390">
        <v>13.11</v>
      </c>
      <c r="F390">
        <f t="shared" si="30"/>
        <v>0.94657039711191338</v>
      </c>
      <c r="G390">
        <f t="shared" si="31"/>
        <v>0.94657039711191338</v>
      </c>
      <c r="H390">
        <f t="shared" si="32"/>
        <v>0.17785917785917787</v>
      </c>
      <c r="I390">
        <v>1.27</v>
      </c>
      <c r="J390">
        <v>13.85</v>
      </c>
      <c r="K390">
        <v>73.709999999999994</v>
      </c>
      <c r="L390">
        <v>7.09</v>
      </c>
      <c r="M390">
        <v>11.65</v>
      </c>
      <c r="N390">
        <v>2.5099999999999998</v>
      </c>
      <c r="O390">
        <f t="shared" si="33"/>
        <v>2.1161177318677261E-2</v>
      </c>
      <c r="P390">
        <v>784286</v>
      </c>
      <c r="Q390">
        <v>281.19</v>
      </c>
      <c r="R390">
        <v>110.87</v>
      </c>
      <c r="S390">
        <v>48.97</v>
      </c>
      <c r="T390">
        <v>4.7</v>
      </c>
      <c r="U390">
        <v>13.94</v>
      </c>
      <c r="V390">
        <v>3.56</v>
      </c>
      <c r="W390">
        <v>31.11</v>
      </c>
      <c r="X390">
        <v>502815</v>
      </c>
      <c r="Y390">
        <v>13.853300000000001</v>
      </c>
      <c r="Z390" s="1">
        <v>8.8718000000000004</v>
      </c>
      <c r="AA390">
        <f t="shared" si="34"/>
        <v>1</v>
      </c>
    </row>
    <row r="391" spans="1:27" x14ac:dyDescent="0.25">
      <c r="A391">
        <v>2612</v>
      </c>
      <c r="B391" t="s">
        <v>224</v>
      </c>
      <c r="C391">
        <v>201112</v>
      </c>
      <c r="D391">
        <v>10541</v>
      </c>
      <c r="E391">
        <v>35.479999999999997</v>
      </c>
      <c r="F391">
        <f t="shared" si="30"/>
        <v>0.89033877038895848</v>
      </c>
      <c r="G391">
        <f t="shared" si="31"/>
        <v>0.89033877038895848</v>
      </c>
      <c r="H391">
        <f t="shared" si="32"/>
        <v>2.6616654163540883</v>
      </c>
      <c r="I391">
        <v>3.92</v>
      </c>
      <c r="J391">
        <v>39.85</v>
      </c>
      <c r="K391">
        <v>13.33</v>
      </c>
      <c r="L391">
        <v>6.38</v>
      </c>
      <c r="M391">
        <v>10.35</v>
      </c>
      <c r="N391">
        <v>23.72</v>
      </c>
      <c r="O391">
        <f t="shared" si="33"/>
        <v>0.20649243192290934</v>
      </c>
      <c r="P391">
        <v>705956</v>
      </c>
      <c r="Q391">
        <v>93.82</v>
      </c>
      <c r="R391">
        <v>229.38</v>
      </c>
      <c r="S391">
        <v>225.31</v>
      </c>
      <c r="T391">
        <v>0</v>
      </c>
      <c r="U391">
        <v>13.65</v>
      </c>
      <c r="V391">
        <v>-41.55</v>
      </c>
      <c r="W391">
        <v>-48.03</v>
      </c>
      <c r="X391">
        <v>256474</v>
      </c>
      <c r="Y391">
        <v>-1.0037</v>
      </c>
      <c r="Z391" s="1">
        <v>8.8718000000000004</v>
      </c>
      <c r="AA391">
        <f t="shared" si="34"/>
        <v>-1</v>
      </c>
    </row>
    <row r="392" spans="1:27" x14ac:dyDescent="0.25">
      <c r="A392">
        <v>2027</v>
      </c>
      <c r="B392" t="s">
        <v>215</v>
      </c>
      <c r="C392">
        <v>201112</v>
      </c>
      <c r="D392">
        <v>10528</v>
      </c>
      <c r="E392">
        <v>7.54</v>
      </c>
      <c r="F392">
        <f t="shared" si="30"/>
        <v>0.48739495798319327</v>
      </c>
      <c r="G392">
        <f t="shared" si="31"/>
        <v>0.48739495798319327</v>
      </c>
      <c r="H392">
        <f t="shared" si="32"/>
        <v>0.12797012898845891</v>
      </c>
      <c r="I392">
        <v>0.66</v>
      </c>
      <c r="J392">
        <v>15.47</v>
      </c>
      <c r="K392">
        <v>58.92</v>
      </c>
      <c r="L392">
        <v>4.63</v>
      </c>
      <c r="M392">
        <v>4.3600000000000003</v>
      </c>
      <c r="N392">
        <v>3</v>
      </c>
      <c r="O392">
        <f t="shared" si="33"/>
        <v>1.5762415291317465E-2</v>
      </c>
      <c r="P392">
        <v>656829</v>
      </c>
      <c r="Q392">
        <v>167.35</v>
      </c>
      <c r="R392">
        <v>306.52999999999997</v>
      </c>
      <c r="S392">
        <v>59.54</v>
      </c>
      <c r="T392">
        <v>1.93</v>
      </c>
      <c r="U392">
        <v>15.67</v>
      </c>
      <c r="V392">
        <v>-42.79</v>
      </c>
      <c r="W392">
        <v>-22.61</v>
      </c>
      <c r="X392">
        <v>707240</v>
      </c>
      <c r="Y392">
        <v>10.9659</v>
      </c>
      <c r="Z392" s="1">
        <v>8.8718000000000004</v>
      </c>
      <c r="AA392">
        <f t="shared" si="34"/>
        <v>1</v>
      </c>
    </row>
    <row r="393" spans="1:27" x14ac:dyDescent="0.25">
      <c r="A393">
        <v>3042</v>
      </c>
      <c r="B393" t="s">
        <v>226</v>
      </c>
      <c r="C393">
        <v>201112</v>
      </c>
      <c r="D393">
        <v>10487</v>
      </c>
      <c r="E393">
        <v>20.81</v>
      </c>
      <c r="F393">
        <f t="shared" si="30"/>
        <v>0.87842971718024476</v>
      </c>
      <c r="G393">
        <f t="shared" si="31"/>
        <v>0.87842971718024476</v>
      </c>
      <c r="H393">
        <f t="shared" si="32"/>
        <v>0.63541984732824419</v>
      </c>
      <c r="I393">
        <v>3.48</v>
      </c>
      <c r="J393">
        <v>23.69</v>
      </c>
      <c r="K393">
        <v>32.75</v>
      </c>
      <c r="L393">
        <v>16.22</v>
      </c>
      <c r="M393">
        <v>15.34</v>
      </c>
      <c r="N393">
        <v>11.63</v>
      </c>
      <c r="O393">
        <f t="shared" si="33"/>
        <v>0.10874877631667138</v>
      </c>
      <c r="P393">
        <v>1074522</v>
      </c>
      <c r="Q393">
        <v>66.8</v>
      </c>
      <c r="R393">
        <v>218.31</v>
      </c>
      <c r="S393">
        <v>170.7</v>
      </c>
      <c r="T393">
        <v>6.55</v>
      </c>
      <c r="U393">
        <v>3.34</v>
      </c>
      <c r="V393">
        <v>-14.5</v>
      </c>
      <c r="W393">
        <v>-11.76</v>
      </c>
      <c r="X393">
        <v>301703</v>
      </c>
      <c r="Y393">
        <v>44.310899999999997</v>
      </c>
      <c r="Z393" s="1">
        <v>8.8718000000000004</v>
      </c>
      <c r="AA393">
        <f t="shared" si="34"/>
        <v>1</v>
      </c>
    </row>
    <row r="394" spans="1:27" x14ac:dyDescent="0.25">
      <c r="A394">
        <v>5531</v>
      </c>
      <c r="B394" t="s">
        <v>217</v>
      </c>
      <c r="C394">
        <v>201112</v>
      </c>
      <c r="D394">
        <v>10470</v>
      </c>
      <c r="E394">
        <v>10.64</v>
      </c>
      <c r="F394">
        <f t="shared" si="30"/>
        <v>0.69180754226267882</v>
      </c>
      <c r="G394">
        <f t="shared" si="31"/>
        <v>0.69180754226267882</v>
      </c>
      <c r="H394">
        <f t="shared" si="32"/>
        <v>0.96464188576609255</v>
      </c>
      <c r="I394">
        <v>2.06</v>
      </c>
      <c r="J394">
        <v>15.38</v>
      </c>
      <c r="K394">
        <v>11.03</v>
      </c>
      <c r="L394">
        <v>5.26</v>
      </c>
      <c r="M394">
        <v>14.31</v>
      </c>
      <c r="N394">
        <v>19.22</v>
      </c>
      <c r="O394">
        <f t="shared" si="33"/>
        <v>0.18635080877380608</v>
      </c>
      <c r="P394">
        <v>960789</v>
      </c>
      <c r="Q394">
        <v>172.75</v>
      </c>
      <c r="R394">
        <v>158.47</v>
      </c>
      <c r="S394">
        <v>8.01</v>
      </c>
      <c r="T394">
        <v>0.21</v>
      </c>
      <c r="U394">
        <v>91.39</v>
      </c>
      <c r="V394">
        <v>30.91</v>
      </c>
      <c r="W394">
        <v>28.65</v>
      </c>
      <c r="X394">
        <v>467435</v>
      </c>
      <c r="Y394">
        <v>24.0181</v>
      </c>
      <c r="Z394" s="1">
        <v>8.8718000000000004</v>
      </c>
      <c r="AA394">
        <f t="shared" si="34"/>
        <v>1</v>
      </c>
    </row>
    <row r="395" spans="1:27" x14ac:dyDescent="0.25">
      <c r="A395">
        <v>2485</v>
      </c>
      <c r="B395" t="s">
        <v>135</v>
      </c>
      <c r="C395">
        <v>201112</v>
      </c>
      <c r="D395">
        <v>10451</v>
      </c>
      <c r="E395">
        <v>23.25</v>
      </c>
      <c r="F395">
        <f t="shared" si="30"/>
        <v>1.0884831460674158</v>
      </c>
      <c r="G395">
        <f t="shared" si="31"/>
        <v>1.0884831460674158</v>
      </c>
      <c r="H395">
        <f t="shared" si="32"/>
        <v>0.69340888756337604</v>
      </c>
      <c r="I395">
        <v>2.82</v>
      </c>
      <c r="J395">
        <v>21.36</v>
      </c>
      <c r="K395">
        <v>33.53</v>
      </c>
      <c r="L395">
        <v>11.44</v>
      </c>
      <c r="M395">
        <v>13.01</v>
      </c>
      <c r="N395">
        <v>6.95</v>
      </c>
      <c r="O395">
        <f t="shared" si="33"/>
        <v>8.2335407851793205E-2</v>
      </c>
      <c r="P395">
        <v>877046</v>
      </c>
      <c r="Q395">
        <v>38.1</v>
      </c>
      <c r="R395">
        <v>291.22000000000003</v>
      </c>
      <c r="S395">
        <v>213.45</v>
      </c>
      <c r="T395">
        <v>5.88</v>
      </c>
      <c r="U395">
        <v>6.4</v>
      </c>
      <c r="V395">
        <v>-47.68</v>
      </c>
      <c r="W395">
        <v>-12.79</v>
      </c>
      <c r="X395">
        <v>317689</v>
      </c>
      <c r="Y395">
        <v>-19.259399999999999</v>
      </c>
      <c r="Z395" s="1">
        <v>8.8718000000000004</v>
      </c>
      <c r="AA395">
        <f t="shared" si="34"/>
        <v>-1</v>
      </c>
    </row>
    <row r="396" spans="1:27" x14ac:dyDescent="0.25">
      <c r="A396">
        <v>3383</v>
      </c>
      <c r="B396" t="s">
        <v>262</v>
      </c>
      <c r="C396">
        <v>201112</v>
      </c>
      <c r="D396">
        <v>10440</v>
      </c>
      <c r="E396">
        <v>155.5</v>
      </c>
      <c r="F396">
        <f t="shared" si="30"/>
        <v>6.8082311733800349</v>
      </c>
      <c r="G396">
        <f t="shared" si="31"/>
        <v>6.8082311733800349</v>
      </c>
      <c r="H396">
        <f t="shared" si="32"/>
        <v>8.5580627407815069</v>
      </c>
      <c r="I396">
        <v>1.1599999999999999</v>
      </c>
      <c r="J396">
        <v>22.84</v>
      </c>
      <c r="K396">
        <v>18.170000000000002</v>
      </c>
      <c r="L396">
        <v>8.8699999999999992</v>
      </c>
      <c r="M396">
        <v>5.49</v>
      </c>
      <c r="N396">
        <v>7.04</v>
      </c>
      <c r="O396">
        <f t="shared" si="33"/>
        <v>7.6132089689768992E-2</v>
      </c>
      <c r="P396">
        <v>359814</v>
      </c>
      <c r="Q396">
        <v>98.38</v>
      </c>
      <c r="R396">
        <v>273.77</v>
      </c>
      <c r="S396">
        <v>203.89</v>
      </c>
      <c r="T396">
        <v>3.89</v>
      </c>
      <c r="U396">
        <v>3.86</v>
      </c>
      <c r="V396">
        <v>-47.23</v>
      </c>
      <c r="W396">
        <v>-49.43</v>
      </c>
      <c r="X396">
        <v>260109</v>
      </c>
      <c r="Y396">
        <v>-42.374400000000001</v>
      </c>
      <c r="Z396" s="1">
        <v>8.8718000000000004</v>
      </c>
      <c r="AA396">
        <f t="shared" si="34"/>
        <v>-1</v>
      </c>
    </row>
    <row r="397" spans="1:27" x14ac:dyDescent="0.25">
      <c r="A397">
        <v>3380</v>
      </c>
      <c r="B397" t="s">
        <v>201</v>
      </c>
      <c r="C397">
        <v>201112</v>
      </c>
      <c r="D397">
        <v>10337</v>
      </c>
      <c r="E397">
        <v>14.35</v>
      </c>
      <c r="F397">
        <f t="shared" si="30"/>
        <v>0.70794277257030092</v>
      </c>
      <c r="G397">
        <f t="shared" si="31"/>
        <v>0.70794277257030092</v>
      </c>
      <c r="H397">
        <f t="shared" si="32"/>
        <v>0.26802390735898396</v>
      </c>
      <c r="I397">
        <v>2.0099999999999998</v>
      </c>
      <c r="J397">
        <v>20.27</v>
      </c>
      <c r="K397">
        <v>53.54</v>
      </c>
      <c r="L397">
        <v>7.8</v>
      </c>
      <c r="M397">
        <v>10.119999999999999</v>
      </c>
      <c r="N397">
        <v>3.7</v>
      </c>
      <c r="O397">
        <f t="shared" si="33"/>
        <v>4.0184364358200456E-2</v>
      </c>
      <c r="P397">
        <v>1018786</v>
      </c>
      <c r="Q397">
        <v>107.77</v>
      </c>
      <c r="R397">
        <v>170.52</v>
      </c>
      <c r="S397">
        <v>113.4</v>
      </c>
      <c r="T397">
        <v>4.9000000000000004</v>
      </c>
      <c r="U397">
        <v>3.85</v>
      </c>
      <c r="V397">
        <v>-21.4</v>
      </c>
      <c r="W397">
        <v>1.58</v>
      </c>
      <c r="X397">
        <v>473530</v>
      </c>
      <c r="Y397">
        <v>-3.8957000000000002</v>
      </c>
      <c r="Z397" s="1">
        <v>8.8718000000000004</v>
      </c>
      <c r="AA397">
        <f t="shared" si="34"/>
        <v>-1</v>
      </c>
    </row>
    <row r="398" spans="1:27" x14ac:dyDescent="0.25">
      <c r="A398">
        <v>3705</v>
      </c>
      <c r="B398" t="s">
        <v>263</v>
      </c>
      <c r="C398">
        <v>201112</v>
      </c>
      <c r="D398">
        <v>10327</v>
      </c>
      <c r="E398">
        <v>26.01</v>
      </c>
      <c r="F398">
        <f t="shared" si="30"/>
        <v>1.1898444647758464</v>
      </c>
      <c r="G398">
        <f t="shared" si="31"/>
        <v>1.1898444647758464</v>
      </c>
      <c r="H398">
        <f t="shared" si="32"/>
        <v>1.4653521126760565</v>
      </c>
      <c r="I398">
        <v>2.1800000000000002</v>
      </c>
      <c r="J398">
        <v>21.86</v>
      </c>
      <c r="K398">
        <v>17.75</v>
      </c>
      <c r="L398">
        <v>11.85</v>
      </c>
      <c r="M398">
        <v>10.06</v>
      </c>
      <c r="N398">
        <v>12.73</v>
      </c>
      <c r="O398">
        <f t="shared" si="33"/>
        <v>0.1273034987769657</v>
      </c>
      <c r="P398">
        <v>573227</v>
      </c>
      <c r="Q398">
        <v>27.95</v>
      </c>
      <c r="R398">
        <v>280.27</v>
      </c>
      <c r="S398">
        <v>141.71</v>
      </c>
      <c r="T398">
        <v>1.68</v>
      </c>
      <c r="U398">
        <v>4.03</v>
      </c>
      <c r="V398">
        <v>-8.4600000000000009</v>
      </c>
      <c r="W398">
        <v>-13.91</v>
      </c>
      <c r="X398">
        <v>253681</v>
      </c>
      <c r="Y398">
        <v>5.1795</v>
      </c>
      <c r="Z398" s="1">
        <v>8.8718000000000004</v>
      </c>
      <c r="AA398">
        <f t="shared" si="34"/>
        <v>-1</v>
      </c>
    </row>
    <row r="399" spans="1:27" x14ac:dyDescent="0.25">
      <c r="A399">
        <v>9925</v>
      </c>
      <c r="B399" t="s">
        <v>90</v>
      </c>
      <c r="C399">
        <v>201112</v>
      </c>
      <c r="D399">
        <v>10256</v>
      </c>
      <c r="E399">
        <v>16.77</v>
      </c>
      <c r="F399">
        <f t="shared" si="30"/>
        <v>1.0294659300184161</v>
      </c>
      <c r="G399">
        <f t="shared" si="31"/>
        <v>1.0294659300184161</v>
      </c>
      <c r="H399">
        <f t="shared" si="32"/>
        <v>0.9571917808219178</v>
      </c>
      <c r="I399">
        <v>2.37</v>
      </c>
      <c r="J399">
        <v>16.29</v>
      </c>
      <c r="K399">
        <v>17.52</v>
      </c>
      <c r="L399">
        <v>10.78</v>
      </c>
      <c r="M399">
        <v>14.28</v>
      </c>
      <c r="N399">
        <v>15.53</v>
      </c>
      <c r="O399">
        <f t="shared" si="33"/>
        <v>0.14675346108970747</v>
      </c>
      <c r="P399">
        <v>970940</v>
      </c>
      <c r="Q399">
        <v>78.67</v>
      </c>
      <c r="R399">
        <v>152.52000000000001</v>
      </c>
      <c r="S399">
        <v>145.59</v>
      </c>
      <c r="T399">
        <v>24.56</v>
      </c>
      <c r="U399">
        <v>12.02</v>
      </c>
      <c r="V399">
        <v>20.399999999999999</v>
      </c>
      <c r="W399">
        <v>10.81</v>
      </c>
      <c r="X399">
        <v>377633</v>
      </c>
      <c r="Y399">
        <v>37.112499999999997</v>
      </c>
      <c r="Z399" s="1">
        <v>8.8718000000000004</v>
      </c>
      <c r="AA399">
        <f t="shared" si="34"/>
        <v>1</v>
      </c>
    </row>
    <row r="400" spans="1:27" x14ac:dyDescent="0.25">
      <c r="A400">
        <v>2458</v>
      </c>
      <c r="B400" t="s">
        <v>149</v>
      </c>
      <c r="C400">
        <v>201112</v>
      </c>
      <c r="D400">
        <v>10221</v>
      </c>
      <c r="E400">
        <v>19.98</v>
      </c>
      <c r="F400">
        <f t="shared" si="30"/>
        <v>1.4001401541695866</v>
      </c>
      <c r="G400">
        <f t="shared" si="31"/>
        <v>1.4001401541695866</v>
      </c>
      <c r="H400">
        <f t="shared" si="32"/>
        <v>1.420042643923241</v>
      </c>
      <c r="I400">
        <v>1.2</v>
      </c>
      <c r="J400">
        <v>14.27</v>
      </c>
      <c r="K400">
        <v>14.07</v>
      </c>
      <c r="L400">
        <v>6.03</v>
      </c>
      <c r="M400">
        <v>6.9</v>
      </c>
      <c r="N400">
        <v>5.82</v>
      </c>
      <c r="O400">
        <f t="shared" si="33"/>
        <v>6.2780380135057656E-2</v>
      </c>
      <c r="P400">
        <v>346469</v>
      </c>
      <c r="Q400">
        <v>22.85</v>
      </c>
      <c r="R400">
        <v>421.38</v>
      </c>
      <c r="S400">
        <v>345.37</v>
      </c>
      <c r="T400">
        <v>5.12</v>
      </c>
      <c r="U400">
        <v>9.43</v>
      </c>
      <c r="V400">
        <v>-59.84</v>
      </c>
      <c r="W400">
        <v>-35.909999999999997</v>
      </c>
      <c r="X400">
        <v>392235</v>
      </c>
      <c r="Y400">
        <v>94.727500000000006</v>
      </c>
      <c r="Z400" s="1">
        <v>8.8718000000000004</v>
      </c>
      <c r="AA400">
        <f t="shared" si="34"/>
        <v>1</v>
      </c>
    </row>
    <row r="401" spans="1:27" x14ac:dyDescent="0.25">
      <c r="A401">
        <v>8131</v>
      </c>
      <c r="B401" t="s">
        <v>223</v>
      </c>
      <c r="C401">
        <v>201112</v>
      </c>
      <c r="D401">
        <v>10193</v>
      </c>
      <c r="E401">
        <v>13.06</v>
      </c>
      <c r="F401">
        <f t="shared" si="30"/>
        <v>0.61401034320639403</v>
      </c>
      <c r="G401">
        <f t="shared" si="31"/>
        <v>0.61401034320639403</v>
      </c>
      <c r="H401">
        <f t="shared" si="32"/>
        <v>0.48695003728560776</v>
      </c>
      <c r="I401">
        <v>2.69</v>
      </c>
      <c r="J401">
        <v>21.27</v>
      </c>
      <c r="K401">
        <v>26.82</v>
      </c>
      <c r="L401">
        <v>24.02</v>
      </c>
      <c r="M401">
        <v>12.65</v>
      </c>
      <c r="N401">
        <v>13.26</v>
      </c>
      <c r="O401">
        <f t="shared" si="33"/>
        <v>0.11863619330475464</v>
      </c>
      <c r="P401">
        <v>1407072</v>
      </c>
      <c r="Q401">
        <v>71.48</v>
      </c>
      <c r="R401">
        <v>116.5</v>
      </c>
      <c r="S401">
        <v>80.650000000000006</v>
      </c>
      <c r="T401">
        <v>9.52</v>
      </c>
      <c r="U401">
        <v>5.55</v>
      </c>
      <c r="V401">
        <v>-9.7799999999999994</v>
      </c>
      <c r="W401">
        <v>-22.13</v>
      </c>
      <c r="X401">
        <v>442222</v>
      </c>
      <c r="Y401">
        <v>-20.233899999999998</v>
      </c>
      <c r="Z401" s="1">
        <v>8.8718000000000004</v>
      </c>
      <c r="AA401">
        <f t="shared" si="34"/>
        <v>-1</v>
      </c>
    </row>
    <row r="402" spans="1:27" x14ac:dyDescent="0.25">
      <c r="A402">
        <v>20122330</v>
      </c>
      <c r="B402" t="s">
        <v>18</v>
      </c>
      <c r="C402">
        <v>201212</v>
      </c>
      <c r="D402">
        <v>2514670</v>
      </c>
      <c r="E402">
        <v>74.510000000000005</v>
      </c>
      <c r="F402">
        <f t="shared" si="30"/>
        <v>2.6811802806765028</v>
      </c>
      <c r="G402">
        <f t="shared" si="31"/>
        <v>2.6811802806765028</v>
      </c>
      <c r="H402">
        <f t="shared" si="32"/>
        <v>3.8112531969309464</v>
      </c>
      <c r="I402">
        <v>6.42</v>
      </c>
      <c r="J402">
        <v>27.79</v>
      </c>
      <c r="K402">
        <v>19.55</v>
      </c>
      <c r="L402">
        <v>32.26</v>
      </c>
      <c r="M402">
        <v>24.52</v>
      </c>
      <c r="N402">
        <v>35.75</v>
      </c>
      <c r="O402">
        <f t="shared" si="33"/>
        <v>0.33560280429928863</v>
      </c>
      <c r="P402">
        <v>170066845</v>
      </c>
      <c r="Q402">
        <v>32.950000000000003</v>
      </c>
      <c r="R402">
        <v>168.6</v>
      </c>
      <c r="S402">
        <v>140.91999999999999</v>
      </c>
      <c r="T402">
        <v>8.3800000000000008</v>
      </c>
      <c r="U402">
        <v>10.23</v>
      </c>
      <c r="V402">
        <v>27.99</v>
      </c>
      <c r="W402">
        <v>23.56</v>
      </c>
      <c r="X402">
        <v>25920735</v>
      </c>
      <c r="Y402">
        <v>11.811500000000001</v>
      </c>
      <c r="Z402" s="1">
        <v>11.8451</v>
      </c>
      <c r="AA402">
        <f t="shared" si="34"/>
        <v>-1</v>
      </c>
    </row>
    <row r="403" spans="1:27" x14ac:dyDescent="0.25">
      <c r="A403">
        <v>2317</v>
      </c>
      <c r="B403" t="s">
        <v>28</v>
      </c>
      <c r="C403">
        <v>201212</v>
      </c>
      <c r="D403">
        <v>1052208</v>
      </c>
      <c r="E403">
        <v>56.86</v>
      </c>
      <c r="F403">
        <f t="shared" si="30"/>
        <v>1.0434942191227747</v>
      </c>
      <c r="G403">
        <f t="shared" si="31"/>
        <v>1.0434942191227747</v>
      </c>
      <c r="H403">
        <f t="shared" si="32"/>
        <v>0.17230303030303029</v>
      </c>
      <c r="I403">
        <v>8.02</v>
      </c>
      <c r="J403">
        <v>54.49</v>
      </c>
      <c r="K403">
        <v>330</v>
      </c>
      <c r="L403">
        <v>8.32</v>
      </c>
      <c r="M403">
        <v>14.15</v>
      </c>
      <c r="N403">
        <v>2.76</v>
      </c>
      <c r="O403">
        <f t="shared" si="33"/>
        <v>2.3837034173353675E-2</v>
      </c>
      <c r="P403">
        <v>92809714</v>
      </c>
      <c r="Q403">
        <v>201.1</v>
      </c>
      <c r="R403">
        <v>122.66</v>
      </c>
      <c r="S403">
        <v>94.04</v>
      </c>
      <c r="T403">
        <v>10.01</v>
      </c>
      <c r="U403">
        <v>7.04</v>
      </c>
      <c r="V403">
        <v>30.24</v>
      </c>
      <c r="W403">
        <v>11.88</v>
      </c>
      <c r="X403">
        <v>11798513</v>
      </c>
      <c r="Y403">
        <v>0.86680000000000001</v>
      </c>
      <c r="Z403" s="1">
        <v>11.8451</v>
      </c>
      <c r="AA403">
        <f t="shared" si="34"/>
        <v>-1</v>
      </c>
    </row>
    <row r="404" spans="1:27" x14ac:dyDescent="0.25">
      <c r="A404">
        <v>6505</v>
      </c>
      <c r="B404" t="s">
        <v>182</v>
      </c>
      <c r="C404">
        <v>201212</v>
      </c>
      <c r="D404">
        <v>819232</v>
      </c>
      <c r="E404">
        <v>65.58</v>
      </c>
      <c r="F404">
        <f t="shared" si="30"/>
        <v>3.0290993071593535</v>
      </c>
      <c r="G404">
        <f t="shared" si="31"/>
        <v>3.0290993071593535</v>
      </c>
      <c r="H404">
        <f t="shared" si="32"/>
        <v>0.69847694110128877</v>
      </c>
      <c r="I404">
        <v>0.28999999999999998</v>
      </c>
      <c r="J404">
        <v>21.65</v>
      </c>
      <c r="K404">
        <v>93.89</v>
      </c>
      <c r="L404">
        <v>6.22</v>
      </c>
      <c r="M404">
        <v>1.27</v>
      </c>
      <c r="N404">
        <v>-0.09</v>
      </c>
      <c r="O404">
        <f t="shared" si="33"/>
        <v>4.1334240591505648E-3</v>
      </c>
      <c r="P404">
        <v>3696903</v>
      </c>
      <c r="Q404">
        <v>126.58</v>
      </c>
      <c r="R404">
        <v>247.82</v>
      </c>
      <c r="S404">
        <v>149.76</v>
      </c>
      <c r="T404">
        <v>10.26</v>
      </c>
      <c r="U404">
        <v>12.44</v>
      </c>
      <c r="V404">
        <v>-103.98</v>
      </c>
      <c r="W404">
        <v>-87.92</v>
      </c>
      <c r="X404">
        <v>9525960</v>
      </c>
      <c r="Y404">
        <v>-4.5526</v>
      </c>
      <c r="Z404" s="1">
        <v>11.8451</v>
      </c>
      <c r="AA404">
        <f t="shared" si="34"/>
        <v>-1</v>
      </c>
    </row>
    <row r="405" spans="1:27" x14ac:dyDescent="0.25">
      <c r="A405">
        <v>2412</v>
      </c>
      <c r="B405" t="s">
        <v>143</v>
      </c>
      <c r="C405">
        <v>201212</v>
      </c>
      <c r="D405">
        <v>733078</v>
      </c>
      <c r="E405">
        <v>65.42</v>
      </c>
      <c r="F405">
        <f t="shared" si="30"/>
        <v>1.3984608807182557</v>
      </c>
      <c r="G405">
        <f t="shared" si="31"/>
        <v>1.3984608807182557</v>
      </c>
      <c r="H405">
        <f t="shared" si="32"/>
        <v>2.2922214435879469</v>
      </c>
      <c r="I405">
        <v>5.26</v>
      </c>
      <c r="J405">
        <v>46.78</v>
      </c>
      <c r="K405">
        <v>28.54</v>
      </c>
      <c r="L405">
        <v>15.56</v>
      </c>
      <c r="M405">
        <v>11.32</v>
      </c>
      <c r="N405">
        <v>21.85</v>
      </c>
      <c r="O405">
        <f t="shared" si="33"/>
        <v>0.18973710140189998</v>
      </c>
      <c r="P405">
        <v>42007327</v>
      </c>
      <c r="Q405">
        <v>19.809999999999999</v>
      </c>
      <c r="R405">
        <v>178.77</v>
      </c>
      <c r="S405">
        <v>110.61</v>
      </c>
      <c r="T405">
        <v>19.23</v>
      </c>
      <c r="U405">
        <v>9.4600000000000009</v>
      </c>
      <c r="V405">
        <v>-12.19</v>
      </c>
      <c r="W405">
        <v>-12.85</v>
      </c>
      <c r="X405">
        <v>7757447</v>
      </c>
      <c r="Y405">
        <v>4.0434999999999999</v>
      </c>
      <c r="Z405" s="1">
        <v>11.8451</v>
      </c>
      <c r="AA405">
        <f t="shared" si="34"/>
        <v>-1</v>
      </c>
    </row>
    <row r="406" spans="1:27" x14ac:dyDescent="0.25">
      <c r="A406">
        <v>1301</v>
      </c>
      <c r="B406" t="s">
        <v>23</v>
      </c>
      <c r="C406">
        <v>201212</v>
      </c>
      <c r="D406">
        <v>481103</v>
      </c>
      <c r="E406">
        <v>55.09</v>
      </c>
      <c r="F406">
        <f t="shared" si="30"/>
        <v>1.4978249048395869</v>
      </c>
      <c r="G406">
        <f t="shared" si="31"/>
        <v>1.4978249048395869</v>
      </c>
      <c r="H406">
        <f t="shared" si="32"/>
        <v>1.7124650295306185</v>
      </c>
      <c r="I406">
        <v>2.42</v>
      </c>
      <c r="J406">
        <v>36.78</v>
      </c>
      <c r="K406">
        <v>32.17</v>
      </c>
      <c r="L406">
        <v>6.46</v>
      </c>
      <c r="M406">
        <v>6.35</v>
      </c>
      <c r="N406">
        <v>2.8</v>
      </c>
      <c r="O406">
        <f t="shared" si="33"/>
        <v>7.003511780799615E-2</v>
      </c>
      <c r="P406">
        <v>13790581</v>
      </c>
      <c r="Q406">
        <v>60.51</v>
      </c>
      <c r="R406">
        <v>218.85</v>
      </c>
      <c r="S406">
        <v>178.83</v>
      </c>
      <c r="T406">
        <v>8.26</v>
      </c>
      <c r="U406">
        <v>16.420000000000002</v>
      </c>
      <c r="V406">
        <v>-78.290000000000006</v>
      </c>
      <c r="W406">
        <v>-58.52</v>
      </c>
      <c r="X406">
        <v>6120905</v>
      </c>
      <c r="Y406">
        <v>8.1524999999999999</v>
      </c>
      <c r="Z406" s="1">
        <v>11.8451</v>
      </c>
      <c r="AA406">
        <f t="shared" si="34"/>
        <v>-1</v>
      </c>
    </row>
    <row r="407" spans="1:27" x14ac:dyDescent="0.25">
      <c r="A407">
        <v>1303</v>
      </c>
      <c r="B407" t="s">
        <v>21</v>
      </c>
      <c r="C407">
        <v>201212</v>
      </c>
      <c r="D407">
        <v>439728</v>
      </c>
      <c r="E407">
        <v>39.56</v>
      </c>
      <c r="F407">
        <f t="shared" si="30"/>
        <v>1.2844155844155845</v>
      </c>
      <c r="G407">
        <f t="shared" si="31"/>
        <v>1.2844155844155845</v>
      </c>
      <c r="H407">
        <f t="shared" si="32"/>
        <v>1.03289817232376</v>
      </c>
      <c r="I407">
        <v>0.54</v>
      </c>
      <c r="J407">
        <v>30.8</v>
      </c>
      <c r="K407">
        <v>38.299999999999997</v>
      </c>
      <c r="L407">
        <v>3.8</v>
      </c>
      <c r="M407">
        <v>1.37</v>
      </c>
      <c r="N407">
        <v>4.21</v>
      </c>
      <c r="O407">
        <f t="shared" si="33"/>
        <v>6.2628251084582056E-3</v>
      </c>
      <c r="P407">
        <v>1883457</v>
      </c>
      <c r="Q407">
        <v>81</v>
      </c>
      <c r="R407">
        <v>286.45999999999998</v>
      </c>
      <c r="S407">
        <v>216.79</v>
      </c>
      <c r="T407">
        <v>6.15</v>
      </c>
      <c r="U407">
        <v>7.44</v>
      </c>
      <c r="V407">
        <v>-62.11</v>
      </c>
      <c r="W407">
        <v>-84.96</v>
      </c>
      <c r="X407">
        <v>7852115</v>
      </c>
      <c r="Y407">
        <v>24.873100000000001</v>
      </c>
      <c r="Z407" s="1">
        <v>11.8451</v>
      </c>
      <c r="AA407">
        <f t="shared" si="34"/>
        <v>1</v>
      </c>
    </row>
    <row r="408" spans="1:27" x14ac:dyDescent="0.25">
      <c r="A408">
        <v>2454</v>
      </c>
      <c r="B408" t="s">
        <v>158</v>
      </c>
      <c r="C408">
        <v>201212</v>
      </c>
      <c r="D408">
        <v>436524</v>
      </c>
      <c r="E408">
        <v>245.32</v>
      </c>
      <c r="F408">
        <f t="shared" si="30"/>
        <v>1.8761089018048334</v>
      </c>
      <c r="G408">
        <f t="shared" si="31"/>
        <v>1.8761089018048334</v>
      </c>
      <c r="H408">
        <f t="shared" si="32"/>
        <v>3.3155831869171513</v>
      </c>
      <c r="I408">
        <v>12.81</v>
      </c>
      <c r="J408">
        <v>130.76</v>
      </c>
      <c r="K408">
        <v>73.989999999999995</v>
      </c>
      <c r="L408">
        <v>10.15</v>
      </c>
      <c r="M408">
        <v>10.65</v>
      </c>
      <c r="N408">
        <v>12.49</v>
      </c>
      <c r="O408">
        <f t="shared" si="33"/>
        <v>0.16682602820326095</v>
      </c>
      <c r="P408">
        <v>15014866</v>
      </c>
      <c r="Q408">
        <v>19.920000000000002</v>
      </c>
      <c r="R408">
        <v>357.02</v>
      </c>
      <c r="S408">
        <v>310.04000000000002</v>
      </c>
      <c r="T408">
        <v>5</v>
      </c>
      <c r="U408">
        <v>14.21</v>
      </c>
      <c r="V408">
        <v>0.47</v>
      </c>
      <c r="W408">
        <v>14.17</v>
      </c>
      <c r="X408">
        <v>1216423</v>
      </c>
      <c r="Y408">
        <v>40.6252</v>
      </c>
      <c r="Z408" s="1">
        <v>11.8451</v>
      </c>
      <c r="AA408">
        <f t="shared" si="34"/>
        <v>1</v>
      </c>
    </row>
    <row r="409" spans="1:27" x14ac:dyDescent="0.25">
      <c r="A409">
        <v>1326</v>
      </c>
      <c r="B409" t="s">
        <v>26</v>
      </c>
      <c r="C409">
        <v>201212</v>
      </c>
      <c r="D409">
        <v>426785</v>
      </c>
      <c r="E409">
        <v>52.42</v>
      </c>
      <c r="F409">
        <f t="shared" si="30"/>
        <v>1.3043045533714857</v>
      </c>
      <c r="G409">
        <f t="shared" si="31"/>
        <v>1.3043045533714857</v>
      </c>
      <c r="H409">
        <f t="shared" si="32"/>
        <v>0.75937997971896276</v>
      </c>
      <c r="I409">
        <v>1.29</v>
      </c>
      <c r="J409">
        <v>40.19</v>
      </c>
      <c r="K409">
        <v>69.03</v>
      </c>
      <c r="L409">
        <v>5.93</v>
      </c>
      <c r="M409">
        <v>2.99</v>
      </c>
      <c r="N409">
        <v>0.81</v>
      </c>
      <c r="O409">
        <f t="shared" si="33"/>
        <v>2.135376665169594E-2</v>
      </c>
      <c r="P409">
        <v>8361752</v>
      </c>
      <c r="Q409">
        <v>78.98</v>
      </c>
      <c r="R409">
        <v>192.73</v>
      </c>
      <c r="S409">
        <v>133.34</v>
      </c>
      <c r="T409">
        <v>7.32</v>
      </c>
      <c r="U409">
        <v>9.59</v>
      </c>
      <c r="V409">
        <v>-89.64</v>
      </c>
      <c r="W409">
        <v>-75.66</v>
      </c>
      <c r="X409">
        <v>5672636</v>
      </c>
      <c r="Y409">
        <v>16.310500000000001</v>
      </c>
      <c r="Z409" s="1">
        <v>11.8451</v>
      </c>
      <c r="AA409">
        <f t="shared" si="34"/>
        <v>1</v>
      </c>
    </row>
    <row r="410" spans="1:27" x14ac:dyDescent="0.25">
      <c r="A410">
        <v>2002</v>
      </c>
      <c r="B410" t="s">
        <v>20</v>
      </c>
      <c r="C410">
        <v>201212</v>
      </c>
      <c r="D410">
        <v>417702</v>
      </c>
      <c r="E410">
        <v>20.82</v>
      </c>
      <c r="F410">
        <f t="shared" si="30"/>
        <v>1.1309071156979902</v>
      </c>
      <c r="G410">
        <f t="shared" si="31"/>
        <v>1.1309071156979902</v>
      </c>
      <c r="H410">
        <f t="shared" si="32"/>
        <v>0.87149434910004187</v>
      </c>
      <c r="I410">
        <v>0.39</v>
      </c>
      <c r="J410">
        <v>18.41</v>
      </c>
      <c r="K410">
        <v>23.89</v>
      </c>
      <c r="L410">
        <v>5.12</v>
      </c>
      <c r="M410">
        <v>2.09</v>
      </c>
      <c r="N410">
        <v>2.23</v>
      </c>
      <c r="O410">
        <f t="shared" si="33"/>
        <v>1.5248305540961094E-2</v>
      </c>
      <c r="P410">
        <v>5450628</v>
      </c>
      <c r="Q410">
        <v>105.79</v>
      </c>
      <c r="R410">
        <v>111.61</v>
      </c>
      <c r="S410">
        <v>31.52</v>
      </c>
      <c r="T410">
        <v>3.52</v>
      </c>
      <c r="U410">
        <v>29.02</v>
      </c>
      <c r="V410">
        <v>-66.959999999999994</v>
      </c>
      <c r="W410">
        <v>-69.11</v>
      </c>
      <c r="X410">
        <v>14962660</v>
      </c>
      <c r="Y410">
        <v>1.2781</v>
      </c>
      <c r="Z410" s="1">
        <v>11.8451</v>
      </c>
      <c r="AA410">
        <f t="shared" si="34"/>
        <v>-1</v>
      </c>
    </row>
    <row r="411" spans="1:27" x14ac:dyDescent="0.25">
      <c r="A411">
        <v>3045</v>
      </c>
      <c r="B411" t="s">
        <v>144</v>
      </c>
      <c r="C411">
        <v>201212</v>
      </c>
      <c r="D411">
        <v>366029</v>
      </c>
      <c r="E411">
        <v>71.64</v>
      </c>
      <c r="F411">
        <f t="shared" ref="F411:F474" si="35">E411/J411</f>
        <v>3.4065620542082735</v>
      </c>
      <c r="G411">
        <f t="shared" ref="G411:G474" si="36">E411/J411</f>
        <v>3.4065620542082735</v>
      </c>
      <c r="H411">
        <f t="shared" ref="H411:H474" si="37">E411/K411</f>
        <v>1.9320388349514563</v>
      </c>
      <c r="I411">
        <v>6.07</v>
      </c>
      <c r="J411">
        <v>21.03</v>
      </c>
      <c r="K411">
        <v>37.08</v>
      </c>
      <c r="L411">
        <v>26.54</v>
      </c>
      <c r="M411">
        <v>30.73</v>
      </c>
      <c r="N411">
        <v>20.84</v>
      </c>
      <c r="O411">
        <f t="shared" ref="O411:O474" si="38">P411/(K411*X411)</f>
        <v>0.17180925334230429</v>
      </c>
      <c r="P411">
        <v>17137830</v>
      </c>
      <c r="Q411">
        <v>74.16</v>
      </c>
      <c r="R411">
        <v>79.430000000000007</v>
      </c>
      <c r="S411">
        <v>63.52</v>
      </c>
      <c r="T411">
        <v>26.58</v>
      </c>
      <c r="U411">
        <v>10</v>
      </c>
      <c r="V411">
        <v>18.149999999999999</v>
      </c>
      <c r="W411">
        <v>21.46</v>
      </c>
      <c r="X411">
        <v>2690107</v>
      </c>
      <c r="Y411">
        <v>-5.5404</v>
      </c>
      <c r="Z411" s="1">
        <v>11.8451</v>
      </c>
      <c r="AA411">
        <f t="shared" ref="AA411:AA474" si="39">IF(Y411&gt;Z411, 1, -1)</f>
        <v>-1</v>
      </c>
    </row>
    <row r="412" spans="1:27" x14ac:dyDescent="0.25">
      <c r="A412">
        <v>2382</v>
      </c>
      <c r="B412" t="s">
        <v>128</v>
      </c>
      <c r="C412">
        <v>201212</v>
      </c>
      <c r="D412">
        <v>262878</v>
      </c>
      <c r="E412">
        <v>43.8</v>
      </c>
      <c r="F412">
        <f t="shared" si="35"/>
        <v>1.3989140849568829</v>
      </c>
      <c r="G412">
        <f t="shared" si="36"/>
        <v>1.3989140849568829</v>
      </c>
      <c r="H412">
        <f t="shared" si="37"/>
        <v>0.1641187050359712</v>
      </c>
      <c r="I412">
        <v>6</v>
      </c>
      <c r="J412">
        <v>31.31</v>
      </c>
      <c r="K412">
        <v>266.88</v>
      </c>
      <c r="L412">
        <v>6.01</v>
      </c>
      <c r="M412">
        <v>18.649999999999999</v>
      </c>
      <c r="N412">
        <v>1.99</v>
      </c>
      <c r="O412">
        <f t="shared" si="38"/>
        <v>2.2569707949522039E-2</v>
      </c>
      <c r="P412">
        <v>23133719</v>
      </c>
      <c r="Q412">
        <v>342.87</v>
      </c>
      <c r="R412">
        <v>120.37</v>
      </c>
      <c r="S412">
        <v>94.88</v>
      </c>
      <c r="T412">
        <v>9.34</v>
      </c>
      <c r="U412">
        <v>5.38</v>
      </c>
      <c r="V412">
        <v>28.63</v>
      </c>
      <c r="W412">
        <v>-0.26</v>
      </c>
      <c r="X412">
        <v>3840639</v>
      </c>
      <c r="Y412">
        <v>8.0475999999999992</v>
      </c>
      <c r="Z412" s="1">
        <v>11.8451</v>
      </c>
      <c r="AA412">
        <f t="shared" si="39"/>
        <v>-1</v>
      </c>
    </row>
    <row r="413" spans="1:27" x14ac:dyDescent="0.25">
      <c r="A413">
        <v>1216</v>
      </c>
      <c r="B413" t="s">
        <v>27</v>
      </c>
      <c r="C413">
        <v>201212</v>
      </c>
      <c r="D413">
        <v>259169</v>
      </c>
      <c r="E413">
        <v>34.369999999999997</v>
      </c>
      <c r="F413">
        <f t="shared" si="35"/>
        <v>2.1294919454770755</v>
      </c>
      <c r="G413">
        <f t="shared" si="36"/>
        <v>2.1294919454770755</v>
      </c>
      <c r="H413">
        <f t="shared" si="37"/>
        <v>0.41156747694886836</v>
      </c>
      <c r="I413">
        <v>2.0299999999999998</v>
      </c>
      <c r="J413">
        <v>16.14</v>
      </c>
      <c r="K413">
        <v>83.51</v>
      </c>
      <c r="L413">
        <v>9.7200000000000006</v>
      </c>
      <c r="M413">
        <v>12.75</v>
      </c>
      <c r="N413">
        <v>4.8499999999999996</v>
      </c>
      <c r="O413">
        <f t="shared" si="38"/>
        <v>4.5428214065372945E-2</v>
      </c>
      <c r="P413">
        <v>18446817</v>
      </c>
      <c r="Q413">
        <v>171.95</v>
      </c>
      <c r="R413">
        <v>103.42</v>
      </c>
      <c r="S413">
        <v>66.09</v>
      </c>
      <c r="T413">
        <v>8.18</v>
      </c>
      <c r="U413">
        <v>20.399999999999999</v>
      </c>
      <c r="V413">
        <v>30.57</v>
      </c>
      <c r="W413">
        <v>5.66</v>
      </c>
      <c r="X413">
        <v>4862474</v>
      </c>
      <c r="Y413">
        <v>9.2829999999999995</v>
      </c>
      <c r="Z413" s="1">
        <v>11.8451</v>
      </c>
      <c r="AA413">
        <f t="shared" si="39"/>
        <v>-1</v>
      </c>
    </row>
    <row r="414" spans="1:27" x14ac:dyDescent="0.25">
      <c r="A414">
        <v>2308</v>
      </c>
      <c r="B414" t="s">
        <v>37</v>
      </c>
      <c r="C414">
        <v>201212</v>
      </c>
      <c r="D414">
        <v>257857</v>
      </c>
      <c r="E414">
        <v>80.34</v>
      </c>
      <c r="F414">
        <f t="shared" si="35"/>
        <v>2.3615520282186946</v>
      </c>
      <c r="G414">
        <f t="shared" si="36"/>
        <v>2.3615520282186946</v>
      </c>
      <c r="H414">
        <f t="shared" si="37"/>
        <v>1.1325063433887794</v>
      </c>
      <c r="I414">
        <v>6.13</v>
      </c>
      <c r="J414">
        <v>34.020000000000003</v>
      </c>
      <c r="K414">
        <v>70.94</v>
      </c>
      <c r="L414">
        <v>12.87</v>
      </c>
      <c r="M414">
        <v>19.53</v>
      </c>
      <c r="N414">
        <v>10.07</v>
      </c>
      <c r="O414">
        <f t="shared" si="38"/>
        <v>0.10447793815585703</v>
      </c>
      <c r="P414">
        <v>17867775</v>
      </c>
      <c r="Q414">
        <v>85.95</v>
      </c>
      <c r="R414">
        <v>204.36</v>
      </c>
      <c r="S414">
        <v>153.77000000000001</v>
      </c>
      <c r="T414">
        <v>7.5</v>
      </c>
      <c r="U414">
        <v>4.62</v>
      </c>
      <c r="V414">
        <v>67.7</v>
      </c>
      <c r="W414">
        <v>32.770000000000003</v>
      </c>
      <c r="X414">
        <v>2410764</v>
      </c>
      <c r="Y414">
        <v>65.489099999999993</v>
      </c>
      <c r="Z414" s="1">
        <v>11.8451</v>
      </c>
      <c r="AA414">
        <f t="shared" si="39"/>
        <v>1</v>
      </c>
    </row>
    <row r="415" spans="1:27" x14ac:dyDescent="0.25">
      <c r="A415">
        <v>2498</v>
      </c>
      <c r="B415" t="s">
        <v>171</v>
      </c>
      <c r="C415">
        <v>201212</v>
      </c>
      <c r="D415">
        <v>256041</v>
      </c>
      <c r="E415">
        <v>291.69</v>
      </c>
      <c r="F415">
        <f t="shared" si="35"/>
        <v>3.0205032618825722</v>
      </c>
      <c r="G415">
        <f t="shared" si="36"/>
        <v>3.0205032618825722</v>
      </c>
      <c r="H415">
        <f t="shared" si="37"/>
        <v>0.83891285591026754</v>
      </c>
      <c r="I415">
        <v>20.21</v>
      </c>
      <c r="J415">
        <v>96.57</v>
      </c>
      <c r="K415">
        <v>347.7</v>
      </c>
      <c r="L415">
        <v>9.86</v>
      </c>
      <c r="M415">
        <v>19.29</v>
      </c>
      <c r="N415">
        <v>6.51</v>
      </c>
      <c r="O415">
        <f t="shared" si="38"/>
        <v>6.5989161220946196E-2</v>
      </c>
      <c r="P415">
        <v>19089308</v>
      </c>
      <c r="Q415">
        <v>158.18</v>
      </c>
      <c r="R415">
        <v>107.81</v>
      </c>
      <c r="S415">
        <v>79.75</v>
      </c>
      <c r="T415">
        <v>8.27</v>
      </c>
      <c r="U415">
        <v>5.45</v>
      </c>
      <c r="V415">
        <v>-72.63</v>
      </c>
      <c r="W415">
        <v>-71.709999999999994</v>
      </c>
      <c r="X415">
        <v>831980</v>
      </c>
      <c r="Y415">
        <v>-52.543500000000002</v>
      </c>
      <c r="Z415" s="1">
        <v>11.8451</v>
      </c>
      <c r="AA415">
        <f t="shared" si="39"/>
        <v>-1</v>
      </c>
    </row>
    <row r="416" spans="1:27" x14ac:dyDescent="0.25">
      <c r="A416">
        <v>2357</v>
      </c>
      <c r="B416" t="s">
        <v>22</v>
      </c>
      <c r="C416">
        <v>201212</v>
      </c>
      <c r="D416">
        <v>245776</v>
      </c>
      <c r="E416">
        <v>196.07</v>
      </c>
      <c r="F416">
        <f t="shared" si="35"/>
        <v>1.1714063806906441</v>
      </c>
      <c r="G416">
        <f t="shared" si="36"/>
        <v>1.1714063806906441</v>
      </c>
      <c r="H416">
        <f t="shared" si="37"/>
        <v>0.32894891368173812</v>
      </c>
      <c r="I416">
        <v>29.84</v>
      </c>
      <c r="J416">
        <v>167.38</v>
      </c>
      <c r="K416">
        <v>596.04999999999995</v>
      </c>
      <c r="L416">
        <v>10.76</v>
      </c>
      <c r="M416">
        <v>18.48</v>
      </c>
      <c r="N416">
        <v>4.87</v>
      </c>
      <c r="O416">
        <f t="shared" si="38"/>
        <v>5.43962126206642E-2</v>
      </c>
      <c r="P416">
        <v>24406634</v>
      </c>
      <c r="Q416">
        <v>109.75</v>
      </c>
      <c r="R416">
        <v>159.54</v>
      </c>
      <c r="S416">
        <v>94.03</v>
      </c>
      <c r="T416">
        <v>5.6</v>
      </c>
      <c r="U416">
        <v>7.78</v>
      </c>
      <c r="V416">
        <v>19.760000000000002</v>
      </c>
      <c r="W416">
        <v>33.770000000000003</v>
      </c>
      <c r="X416">
        <v>752760</v>
      </c>
      <c r="Y416">
        <v>-10.922700000000001</v>
      </c>
      <c r="Z416" s="1">
        <v>11.8451</v>
      </c>
      <c r="AA416">
        <f t="shared" si="39"/>
        <v>-1</v>
      </c>
    </row>
    <row r="417" spans="1:27" x14ac:dyDescent="0.25">
      <c r="A417">
        <v>4904</v>
      </c>
      <c r="B417" t="s">
        <v>159</v>
      </c>
      <c r="C417">
        <v>201212</v>
      </c>
      <c r="D417">
        <v>241454</v>
      </c>
      <c r="E417">
        <v>49.88</v>
      </c>
      <c r="F417">
        <f t="shared" si="35"/>
        <v>2.2198486871384069</v>
      </c>
      <c r="G417">
        <f t="shared" si="36"/>
        <v>2.2198486871384069</v>
      </c>
      <c r="H417">
        <f t="shared" si="37"/>
        <v>1.875187969924812</v>
      </c>
      <c r="I417">
        <v>3.25</v>
      </c>
      <c r="J417">
        <v>22.47</v>
      </c>
      <c r="K417">
        <v>26.6</v>
      </c>
      <c r="L417">
        <v>21.1</v>
      </c>
      <c r="M417">
        <v>14.49</v>
      </c>
      <c r="N417">
        <v>15.86</v>
      </c>
      <c r="O417">
        <f t="shared" si="38"/>
        <v>0.13474429993737166</v>
      </c>
      <c r="P417">
        <v>11679114</v>
      </c>
      <c r="Q417">
        <v>34.130000000000003</v>
      </c>
      <c r="R417">
        <v>129.21</v>
      </c>
      <c r="S417">
        <v>103.59</v>
      </c>
      <c r="T417">
        <v>24.46</v>
      </c>
      <c r="U417">
        <v>12.47</v>
      </c>
      <c r="V417">
        <v>19.38</v>
      </c>
      <c r="W417">
        <v>19.13</v>
      </c>
      <c r="X417">
        <v>3258501</v>
      </c>
      <c r="Y417">
        <v>-7.5824999999999996</v>
      </c>
      <c r="Z417" s="1">
        <v>11.8451</v>
      </c>
      <c r="AA417">
        <f t="shared" si="39"/>
        <v>-1</v>
      </c>
    </row>
    <row r="418" spans="1:27" x14ac:dyDescent="0.25">
      <c r="A418">
        <v>2105</v>
      </c>
      <c r="B418" t="s">
        <v>55</v>
      </c>
      <c r="C418">
        <v>201212</v>
      </c>
      <c r="D418">
        <v>212524</v>
      </c>
      <c r="E418">
        <v>49</v>
      </c>
      <c r="F418">
        <f t="shared" si="35"/>
        <v>2.2171945701357463</v>
      </c>
      <c r="G418">
        <f t="shared" si="36"/>
        <v>2.2171945701357463</v>
      </c>
      <c r="H418">
        <f t="shared" si="37"/>
        <v>1.0603765418740532</v>
      </c>
      <c r="I418">
        <v>5.65</v>
      </c>
      <c r="J418">
        <v>22.1</v>
      </c>
      <c r="K418">
        <v>46.21</v>
      </c>
      <c r="L418">
        <v>15.81</v>
      </c>
      <c r="M418">
        <v>27.81</v>
      </c>
      <c r="N418">
        <v>14.68</v>
      </c>
      <c r="O418">
        <f t="shared" si="38"/>
        <v>0.12234164103718721</v>
      </c>
      <c r="P418">
        <v>15934818</v>
      </c>
      <c r="Q418">
        <v>141.47999999999999</v>
      </c>
      <c r="R418">
        <v>122.76</v>
      </c>
      <c r="S418">
        <v>64.709999999999994</v>
      </c>
      <c r="T418">
        <v>4.9000000000000004</v>
      </c>
      <c r="U418">
        <v>12.65</v>
      </c>
      <c r="V418">
        <v>64.64</v>
      </c>
      <c r="W418">
        <v>86.34</v>
      </c>
      <c r="X418">
        <v>2818622</v>
      </c>
      <c r="Y418">
        <v>20.7651</v>
      </c>
      <c r="Z418" s="1">
        <v>11.8451</v>
      </c>
      <c r="AA418">
        <f t="shared" si="39"/>
        <v>1</v>
      </c>
    </row>
    <row r="419" spans="1:27" x14ac:dyDescent="0.25">
      <c r="A419">
        <v>2311</v>
      </c>
      <c r="B419" t="s">
        <v>24</v>
      </c>
      <c r="C419">
        <v>201212</v>
      </c>
      <c r="D419">
        <v>191573</v>
      </c>
      <c r="E419">
        <v>20.239999999999998</v>
      </c>
      <c r="F419">
        <f t="shared" si="35"/>
        <v>1.4036061026352287</v>
      </c>
      <c r="G419">
        <f t="shared" si="36"/>
        <v>1.4036061026352287</v>
      </c>
      <c r="H419">
        <f t="shared" si="37"/>
        <v>0.77726574500768042</v>
      </c>
      <c r="I419">
        <v>1.75</v>
      </c>
      <c r="J419">
        <v>14.42</v>
      </c>
      <c r="K419">
        <v>26.04</v>
      </c>
      <c r="L419">
        <v>15.04</v>
      </c>
      <c r="M419">
        <v>12.68</v>
      </c>
      <c r="N419">
        <v>9.1199999999999992</v>
      </c>
      <c r="O419">
        <f t="shared" si="38"/>
        <v>7.3859222496164237E-2</v>
      </c>
      <c r="P419">
        <v>14319827</v>
      </c>
      <c r="Q419">
        <v>123.26</v>
      </c>
      <c r="R419">
        <v>115.15</v>
      </c>
      <c r="S419">
        <v>73.19</v>
      </c>
      <c r="T419">
        <v>5.0599999999999996</v>
      </c>
      <c r="U419">
        <v>5.71</v>
      </c>
      <c r="V419">
        <v>5.15</v>
      </c>
      <c r="W419">
        <v>-3.26</v>
      </c>
      <c r="X419">
        <v>7445469</v>
      </c>
      <c r="Y419">
        <v>14.6579</v>
      </c>
      <c r="Z419" s="1">
        <v>11.8451</v>
      </c>
      <c r="AA419">
        <f t="shared" si="39"/>
        <v>1</v>
      </c>
    </row>
    <row r="420" spans="1:27" x14ac:dyDescent="0.25">
      <c r="A420">
        <v>3673</v>
      </c>
      <c r="B420" t="s">
        <v>243</v>
      </c>
      <c r="C420">
        <v>201212</v>
      </c>
      <c r="D420">
        <v>167820</v>
      </c>
      <c r="E420">
        <v>454.81</v>
      </c>
      <c r="F420">
        <f t="shared" si="35"/>
        <v>3.491555350836788</v>
      </c>
      <c r="G420">
        <f t="shared" si="36"/>
        <v>3.491555350836788</v>
      </c>
      <c r="H420">
        <f t="shared" si="37"/>
        <v>0.84244355122529502</v>
      </c>
      <c r="I420">
        <v>46.09</v>
      </c>
      <c r="J420">
        <v>130.26</v>
      </c>
      <c r="K420">
        <v>539.87</v>
      </c>
      <c r="L420">
        <v>17.559999999999999</v>
      </c>
      <c r="M420">
        <v>41.07</v>
      </c>
      <c r="N420">
        <v>11.49</v>
      </c>
      <c r="O420">
        <f t="shared" si="38"/>
        <v>8.8822501468019718E-2</v>
      </c>
      <c r="P420">
        <v>14945436</v>
      </c>
      <c r="Q420">
        <v>198.08</v>
      </c>
      <c r="R420">
        <v>126.73</v>
      </c>
      <c r="S420">
        <v>102.21</v>
      </c>
      <c r="T420">
        <v>11.3</v>
      </c>
      <c r="U420">
        <v>9.86</v>
      </c>
      <c r="V420">
        <v>24.35</v>
      </c>
      <c r="W420">
        <v>32.86</v>
      </c>
      <c r="X420">
        <v>311671</v>
      </c>
      <c r="Y420">
        <v>-63.936100000000003</v>
      </c>
      <c r="Z420" s="1">
        <v>11.8451</v>
      </c>
      <c r="AA420">
        <f t="shared" si="39"/>
        <v>-1</v>
      </c>
    </row>
    <row r="421" spans="1:27" x14ac:dyDescent="0.25">
      <c r="A421">
        <v>1402</v>
      </c>
      <c r="B421" t="s">
        <v>145</v>
      </c>
      <c r="C421">
        <v>201212</v>
      </c>
      <c r="D421">
        <v>166960</v>
      </c>
      <c r="E421">
        <v>22.3</v>
      </c>
      <c r="F421">
        <f t="shared" si="35"/>
        <v>0.60978944490019138</v>
      </c>
      <c r="G421">
        <f t="shared" si="36"/>
        <v>0.60978944490019138</v>
      </c>
      <c r="H421">
        <f t="shared" si="37"/>
        <v>0.47497337593184236</v>
      </c>
      <c r="I421">
        <v>1.02</v>
      </c>
      <c r="J421">
        <v>36.57</v>
      </c>
      <c r="K421">
        <v>46.95</v>
      </c>
      <c r="L421">
        <v>7.37</v>
      </c>
      <c r="M421">
        <v>5.38</v>
      </c>
      <c r="N421">
        <v>5.16</v>
      </c>
      <c r="O421">
        <f t="shared" si="38"/>
        <v>5.460649258652614E-2</v>
      </c>
      <c r="P421">
        <v>12338333</v>
      </c>
      <c r="Q421">
        <v>69.28</v>
      </c>
      <c r="R421">
        <v>124.25</v>
      </c>
      <c r="S421">
        <v>86.34</v>
      </c>
      <c r="T421">
        <v>8.18</v>
      </c>
      <c r="U421">
        <v>7.71</v>
      </c>
      <c r="V421">
        <v>-31.28</v>
      </c>
      <c r="W421">
        <v>-36.619999999999997</v>
      </c>
      <c r="X421">
        <v>4812565</v>
      </c>
      <c r="Y421">
        <v>10.3438</v>
      </c>
      <c r="Z421" s="1">
        <v>11.8451</v>
      </c>
      <c r="AA421">
        <f t="shared" si="39"/>
        <v>-1</v>
      </c>
    </row>
    <row r="422" spans="1:27" x14ac:dyDescent="0.25">
      <c r="A422">
        <v>2912</v>
      </c>
      <c r="B422" t="s">
        <v>47</v>
      </c>
      <c r="C422">
        <v>201212</v>
      </c>
      <c r="D422">
        <v>161661</v>
      </c>
      <c r="E422">
        <v>117.67</v>
      </c>
      <c r="F422">
        <f t="shared" si="35"/>
        <v>5.8717564870259489</v>
      </c>
      <c r="G422">
        <f t="shared" si="36"/>
        <v>5.8717564870259489</v>
      </c>
      <c r="H422">
        <f t="shared" si="37"/>
        <v>0.63516139479650224</v>
      </c>
      <c r="I422">
        <v>5.69</v>
      </c>
      <c r="J422">
        <v>20.04</v>
      </c>
      <c r="K422">
        <v>185.26</v>
      </c>
      <c r="L422">
        <v>15.46</v>
      </c>
      <c r="M422">
        <v>27.93</v>
      </c>
      <c r="N422">
        <v>4.55</v>
      </c>
      <c r="O422">
        <f t="shared" si="38"/>
        <v>4.1970827614766143E-2</v>
      </c>
      <c r="P422">
        <v>8083597</v>
      </c>
      <c r="Q422">
        <v>240.42</v>
      </c>
      <c r="R422">
        <v>91.66</v>
      </c>
      <c r="S422">
        <v>66.7</v>
      </c>
      <c r="T422">
        <v>12.28</v>
      </c>
      <c r="U422">
        <v>48.97</v>
      </c>
      <c r="V422">
        <v>-1.7</v>
      </c>
      <c r="W422">
        <v>-5.62</v>
      </c>
      <c r="X422">
        <v>1039622</v>
      </c>
      <c r="Y422">
        <v>36.018000000000001</v>
      </c>
      <c r="Z422" s="1">
        <v>11.8451</v>
      </c>
      <c r="AA422">
        <f t="shared" si="39"/>
        <v>1</v>
      </c>
    </row>
    <row r="423" spans="1:27" x14ac:dyDescent="0.25">
      <c r="A423">
        <v>2303</v>
      </c>
      <c r="B423" t="s">
        <v>19</v>
      </c>
      <c r="C423">
        <v>201212</v>
      </c>
      <c r="D423">
        <v>151538</v>
      </c>
      <c r="E423">
        <v>8.5500000000000007</v>
      </c>
      <c r="F423">
        <f t="shared" si="35"/>
        <v>0.53504380475594493</v>
      </c>
      <c r="G423">
        <f t="shared" si="36"/>
        <v>0.53504380475594493</v>
      </c>
      <c r="H423">
        <f t="shared" si="37"/>
        <v>0.93442622950819676</v>
      </c>
      <c r="I423">
        <v>0.49</v>
      </c>
      <c r="J423">
        <v>15.98</v>
      </c>
      <c r="K423">
        <v>9.15</v>
      </c>
      <c r="L423">
        <v>11.06</v>
      </c>
      <c r="M423">
        <v>2.0299999999999998</v>
      </c>
      <c r="N423">
        <v>0.74</v>
      </c>
      <c r="O423">
        <f t="shared" si="38"/>
        <v>8.017905539853324E-3</v>
      </c>
      <c r="P423">
        <v>926205</v>
      </c>
      <c r="Q423">
        <v>38.380000000000003</v>
      </c>
      <c r="R423">
        <v>199.47</v>
      </c>
      <c r="S423">
        <v>160.94999999999999</v>
      </c>
      <c r="T423">
        <v>7.49</v>
      </c>
      <c r="U423">
        <v>7.48</v>
      </c>
      <c r="V423">
        <v>-83.53</v>
      </c>
      <c r="W423">
        <v>-50.02</v>
      </c>
      <c r="X423">
        <v>12624817</v>
      </c>
      <c r="Y423">
        <v>8.5983999999999998</v>
      </c>
      <c r="Z423" s="1">
        <v>11.8451</v>
      </c>
      <c r="AA423">
        <f t="shared" si="39"/>
        <v>-1</v>
      </c>
    </row>
    <row r="424" spans="1:27" x14ac:dyDescent="0.25">
      <c r="A424">
        <v>1101</v>
      </c>
      <c r="B424" t="s">
        <v>33</v>
      </c>
      <c r="C424">
        <v>201212</v>
      </c>
      <c r="D424">
        <v>143625</v>
      </c>
      <c r="E424">
        <v>20.78</v>
      </c>
      <c r="F424">
        <f t="shared" si="35"/>
        <v>0.72404181184668992</v>
      </c>
      <c r="G424">
        <f t="shared" si="36"/>
        <v>0.72404181184668992</v>
      </c>
      <c r="H424">
        <f t="shared" si="37"/>
        <v>0.67489444624878214</v>
      </c>
      <c r="I424">
        <v>2.11</v>
      </c>
      <c r="J424">
        <v>28.7</v>
      </c>
      <c r="K424">
        <v>30.79</v>
      </c>
      <c r="L424">
        <v>6.32</v>
      </c>
      <c r="M424">
        <v>7.38</v>
      </c>
      <c r="N424">
        <v>11.62</v>
      </c>
      <c r="O424">
        <f t="shared" si="38"/>
        <v>8.1781450892534482E-2</v>
      </c>
      <c r="P424">
        <v>9297087</v>
      </c>
      <c r="Q424">
        <v>93.18</v>
      </c>
      <c r="R424">
        <v>120.22</v>
      </c>
      <c r="S424">
        <v>96.1</v>
      </c>
      <c r="T424">
        <v>9.48</v>
      </c>
      <c r="U424">
        <v>6.05</v>
      </c>
      <c r="V424">
        <v>-18.34</v>
      </c>
      <c r="W424">
        <v>-27.17</v>
      </c>
      <c r="X424">
        <v>3692176</v>
      </c>
      <c r="Y424">
        <v>25.033000000000001</v>
      </c>
      <c r="Z424" s="1">
        <v>11.8451</v>
      </c>
      <c r="AA424">
        <f t="shared" si="39"/>
        <v>1</v>
      </c>
    </row>
    <row r="425" spans="1:27" x14ac:dyDescent="0.25">
      <c r="A425">
        <v>2207</v>
      </c>
      <c r="B425" t="s">
        <v>65</v>
      </c>
      <c r="C425">
        <v>201212</v>
      </c>
      <c r="D425">
        <v>127259</v>
      </c>
      <c r="E425">
        <v>184.18</v>
      </c>
      <c r="F425">
        <f t="shared" si="35"/>
        <v>3.3432564893810128</v>
      </c>
      <c r="G425">
        <f t="shared" si="36"/>
        <v>3.3432564893810128</v>
      </c>
      <c r="H425">
        <f t="shared" si="37"/>
        <v>0.72611866745515474</v>
      </c>
      <c r="I425">
        <v>13.8</v>
      </c>
      <c r="J425">
        <v>55.09</v>
      </c>
      <c r="K425">
        <v>253.65</v>
      </c>
      <c r="L425">
        <v>12.29</v>
      </c>
      <c r="M425">
        <v>25.79</v>
      </c>
      <c r="N425">
        <v>4.9000000000000004</v>
      </c>
      <c r="O425">
        <f t="shared" si="38"/>
        <v>5.7699450669647601E-2</v>
      </c>
      <c r="P425">
        <v>7993584</v>
      </c>
      <c r="Q425">
        <v>251.35</v>
      </c>
      <c r="R425">
        <v>112.65</v>
      </c>
      <c r="S425">
        <v>98.1</v>
      </c>
      <c r="T425">
        <v>17.989999999999998</v>
      </c>
      <c r="U425">
        <v>2.72</v>
      </c>
      <c r="V425">
        <v>24.09</v>
      </c>
      <c r="W425">
        <v>13.83</v>
      </c>
      <c r="X425">
        <v>546179</v>
      </c>
      <c r="Y425">
        <v>61.458399999999997</v>
      </c>
      <c r="Z425" s="1">
        <v>11.8451</v>
      </c>
      <c r="AA425">
        <f t="shared" si="39"/>
        <v>1</v>
      </c>
    </row>
    <row r="426" spans="1:27" x14ac:dyDescent="0.25">
      <c r="A426">
        <v>3481</v>
      </c>
      <c r="B426" t="s">
        <v>209</v>
      </c>
      <c r="C426">
        <v>201212</v>
      </c>
      <c r="D426">
        <v>123442</v>
      </c>
      <c r="E426">
        <v>12.89</v>
      </c>
      <c r="F426">
        <f t="shared" si="35"/>
        <v>0.60065237651444547</v>
      </c>
      <c r="G426">
        <f t="shared" si="36"/>
        <v>0.60065237651444547</v>
      </c>
      <c r="H426">
        <f t="shared" si="37"/>
        <v>0.21089659685863876</v>
      </c>
      <c r="I426">
        <v>-4</v>
      </c>
      <c r="J426">
        <v>21.46</v>
      </c>
      <c r="K426">
        <v>61.12</v>
      </c>
      <c r="L426">
        <v>8.3800000000000008</v>
      </c>
      <c r="M426">
        <v>-16.309999999999999</v>
      </c>
      <c r="N426">
        <v>-4.08</v>
      </c>
      <c r="O426">
        <f t="shared" si="38"/>
        <v>-5.7215162551271341E-2</v>
      </c>
      <c r="P426">
        <v>-26130994</v>
      </c>
      <c r="Q426">
        <v>233.45</v>
      </c>
      <c r="R426">
        <v>72.88</v>
      </c>
      <c r="S426">
        <v>53.42</v>
      </c>
      <c r="T426">
        <v>9.4499999999999993</v>
      </c>
      <c r="U426">
        <v>6.13</v>
      </c>
      <c r="V426">
        <v>68.5</v>
      </c>
      <c r="W426">
        <v>53.42</v>
      </c>
      <c r="X426">
        <v>7472423</v>
      </c>
      <c r="Y426">
        <v>-27.244199999999999</v>
      </c>
      <c r="Z426" s="1">
        <v>11.8451</v>
      </c>
      <c r="AA426">
        <f t="shared" si="39"/>
        <v>-1</v>
      </c>
    </row>
    <row r="427" spans="1:27" x14ac:dyDescent="0.25">
      <c r="A427">
        <v>1102</v>
      </c>
      <c r="B427" t="s">
        <v>36</v>
      </c>
      <c r="C427">
        <v>201212</v>
      </c>
      <c r="D427">
        <v>120674</v>
      </c>
      <c r="E427">
        <v>24.57</v>
      </c>
      <c r="F427">
        <f t="shared" si="35"/>
        <v>0.61998485995457986</v>
      </c>
      <c r="G427">
        <f t="shared" si="36"/>
        <v>0.61998485995457986</v>
      </c>
      <c r="H427">
        <f t="shared" si="37"/>
        <v>1.2446808510638299</v>
      </c>
      <c r="I427">
        <v>1.57</v>
      </c>
      <c r="J427">
        <v>39.630000000000003</v>
      </c>
      <c r="K427">
        <v>19.739999999999998</v>
      </c>
      <c r="L427">
        <v>5.17</v>
      </c>
      <c r="M427">
        <v>4.7300000000000004</v>
      </c>
      <c r="N427">
        <v>6.44</v>
      </c>
      <c r="O427">
        <f t="shared" si="38"/>
        <v>9.2407731624504927E-2</v>
      </c>
      <c r="P427">
        <v>5893610</v>
      </c>
      <c r="Q427">
        <v>63.55</v>
      </c>
      <c r="R427">
        <v>119.04</v>
      </c>
      <c r="S427">
        <v>97.9</v>
      </c>
      <c r="T427">
        <v>8.1999999999999993</v>
      </c>
      <c r="U427">
        <v>3.63</v>
      </c>
      <c r="V427">
        <v>-53.79</v>
      </c>
      <c r="W427">
        <v>-52.3</v>
      </c>
      <c r="X427">
        <v>3230918</v>
      </c>
      <c r="Y427">
        <v>10.2271</v>
      </c>
      <c r="Z427" s="1">
        <v>11.8451</v>
      </c>
      <c r="AA427">
        <f t="shared" si="39"/>
        <v>-1</v>
      </c>
    </row>
    <row r="428" spans="1:27" x14ac:dyDescent="0.25">
      <c r="A428">
        <v>3697</v>
      </c>
      <c r="B428" t="s">
        <v>244</v>
      </c>
      <c r="C428">
        <v>201212</v>
      </c>
      <c r="D428">
        <v>116108</v>
      </c>
      <c r="E428">
        <v>212.57</v>
      </c>
      <c r="F428">
        <f t="shared" si="35"/>
        <v>3.5998306519898393</v>
      </c>
      <c r="G428">
        <f t="shared" si="36"/>
        <v>3.5998306519898393</v>
      </c>
      <c r="H428">
        <f t="shared" si="37"/>
        <v>3.0194602272727269</v>
      </c>
      <c r="I428">
        <v>8.5399999999999991</v>
      </c>
      <c r="J428">
        <v>59.05</v>
      </c>
      <c r="K428">
        <v>70.400000000000006</v>
      </c>
      <c r="L428">
        <v>0</v>
      </c>
      <c r="M428">
        <v>14.21</v>
      </c>
      <c r="N428">
        <v>14.66</v>
      </c>
      <c r="O428">
        <f t="shared" si="38"/>
        <v>0.12138245708817466</v>
      </c>
      <c r="P428">
        <v>4538781</v>
      </c>
      <c r="Q428">
        <v>28.26</v>
      </c>
      <c r="R428">
        <v>439.79</v>
      </c>
      <c r="S428">
        <v>401.38</v>
      </c>
      <c r="T428">
        <v>6.57</v>
      </c>
      <c r="U428">
        <v>9.36</v>
      </c>
      <c r="V428">
        <v>-15.06</v>
      </c>
      <c r="W428">
        <v>-27.09</v>
      </c>
      <c r="X428">
        <v>531142</v>
      </c>
      <c r="Y428">
        <v>63.222499999999997</v>
      </c>
      <c r="Z428" s="1">
        <v>11.8451</v>
      </c>
      <c r="AA428">
        <f t="shared" si="39"/>
        <v>1</v>
      </c>
    </row>
    <row r="429" spans="1:27" x14ac:dyDescent="0.25">
      <c r="A429">
        <v>2409</v>
      </c>
      <c r="B429" t="s">
        <v>148</v>
      </c>
      <c r="C429">
        <v>201212</v>
      </c>
      <c r="D429">
        <v>114751</v>
      </c>
      <c r="E429">
        <v>9.67</v>
      </c>
      <c r="F429">
        <f t="shared" si="35"/>
        <v>0.57904191616766465</v>
      </c>
      <c r="G429">
        <f t="shared" si="36"/>
        <v>0.57904191616766465</v>
      </c>
      <c r="H429">
        <f t="shared" si="37"/>
        <v>0.22551305970149252</v>
      </c>
      <c r="I429">
        <v>-6.2</v>
      </c>
      <c r="J429">
        <v>16.7</v>
      </c>
      <c r="K429">
        <v>42.88</v>
      </c>
      <c r="L429">
        <v>2.98</v>
      </c>
      <c r="M429">
        <v>-29.28</v>
      </c>
      <c r="N429">
        <v>-10.199999999999999</v>
      </c>
      <c r="O429">
        <f t="shared" si="38"/>
        <v>-0.13223469864367768</v>
      </c>
      <c r="P429">
        <v>-50051327</v>
      </c>
      <c r="Q429">
        <v>235.83</v>
      </c>
      <c r="R429">
        <v>90.56</v>
      </c>
      <c r="S429">
        <v>62.07</v>
      </c>
      <c r="T429">
        <v>8.66</v>
      </c>
      <c r="U429">
        <v>8.0500000000000007</v>
      </c>
      <c r="V429">
        <v>33.04</v>
      </c>
      <c r="W429">
        <v>8.8000000000000007</v>
      </c>
      <c r="X429">
        <v>8827046</v>
      </c>
      <c r="Y429">
        <v>-26.769300000000001</v>
      </c>
      <c r="Z429" s="1">
        <v>11.8451</v>
      </c>
      <c r="AA429">
        <f t="shared" si="39"/>
        <v>-1</v>
      </c>
    </row>
    <row r="430" spans="1:27" x14ac:dyDescent="0.25">
      <c r="A430">
        <v>2354</v>
      </c>
      <c r="B430" t="s">
        <v>137</v>
      </c>
      <c r="C430">
        <v>201212</v>
      </c>
      <c r="D430">
        <v>112444</v>
      </c>
      <c r="E430">
        <v>61.79</v>
      </c>
      <c r="F430">
        <f t="shared" si="35"/>
        <v>1.252838605028386</v>
      </c>
      <c r="G430">
        <f t="shared" si="36"/>
        <v>1.252838605028386</v>
      </c>
      <c r="H430">
        <f t="shared" si="37"/>
        <v>0.57202369931494168</v>
      </c>
      <c r="I430">
        <v>6.79</v>
      </c>
      <c r="J430">
        <v>49.32</v>
      </c>
      <c r="K430">
        <v>108.02</v>
      </c>
      <c r="L430">
        <v>11.52</v>
      </c>
      <c r="M430">
        <v>14.45</v>
      </c>
      <c r="N430">
        <v>6.82</v>
      </c>
      <c r="O430">
        <f t="shared" si="38"/>
        <v>6.075507305627556E-2</v>
      </c>
      <c r="P430">
        <v>8097662</v>
      </c>
      <c r="Q430">
        <v>75.92</v>
      </c>
      <c r="R430">
        <v>179.58</v>
      </c>
      <c r="S430">
        <v>164.41</v>
      </c>
      <c r="T430">
        <v>23.21</v>
      </c>
      <c r="U430">
        <v>3.7</v>
      </c>
      <c r="V430">
        <v>29.08</v>
      </c>
      <c r="W430">
        <v>4.1900000000000004</v>
      </c>
      <c r="X430">
        <v>1233880</v>
      </c>
      <c r="Y430">
        <v>-18.598700000000001</v>
      </c>
      <c r="Z430" s="1">
        <v>11.8451</v>
      </c>
      <c r="AA430">
        <f t="shared" si="39"/>
        <v>-1</v>
      </c>
    </row>
    <row r="431" spans="1:27" x14ac:dyDescent="0.25">
      <c r="A431">
        <v>2474</v>
      </c>
      <c r="B431" t="s">
        <v>138</v>
      </c>
      <c r="C431">
        <v>201212</v>
      </c>
      <c r="D431">
        <v>108101</v>
      </c>
      <c r="E431">
        <v>108.12</v>
      </c>
      <c r="F431">
        <f t="shared" si="35"/>
        <v>1.321760391198044</v>
      </c>
      <c r="G431">
        <f t="shared" si="36"/>
        <v>1.321760391198044</v>
      </c>
      <c r="H431">
        <f t="shared" si="37"/>
        <v>2.1917697141698764</v>
      </c>
      <c r="I431">
        <v>14.4</v>
      </c>
      <c r="J431">
        <v>81.8</v>
      </c>
      <c r="K431">
        <v>49.33</v>
      </c>
      <c r="L431">
        <v>15.35</v>
      </c>
      <c r="M431">
        <v>18.420000000000002</v>
      </c>
      <c r="N431">
        <v>32.840000000000003</v>
      </c>
      <c r="O431">
        <f t="shared" si="38"/>
        <v>0.29237006241424851</v>
      </c>
      <c r="P431">
        <v>10828961</v>
      </c>
      <c r="Q431">
        <v>64.58</v>
      </c>
      <c r="R431">
        <v>180.91</v>
      </c>
      <c r="S431">
        <v>168.65</v>
      </c>
      <c r="T431">
        <v>8.42</v>
      </c>
      <c r="U431">
        <v>2.69</v>
      </c>
      <c r="V431">
        <v>-7.97</v>
      </c>
      <c r="W431">
        <v>1.55</v>
      </c>
      <c r="X431">
        <v>750832</v>
      </c>
      <c r="Y431">
        <v>40.092700000000001</v>
      </c>
      <c r="Z431" s="1">
        <v>11.8451</v>
      </c>
      <c r="AA431">
        <f t="shared" si="39"/>
        <v>1</v>
      </c>
    </row>
    <row r="432" spans="1:27" x14ac:dyDescent="0.25">
      <c r="A432">
        <v>3008</v>
      </c>
      <c r="B432" t="s">
        <v>172</v>
      </c>
      <c r="C432">
        <v>201212</v>
      </c>
      <c r="D432">
        <v>104360</v>
      </c>
      <c r="E432">
        <v>684.87</v>
      </c>
      <c r="F432">
        <f t="shared" si="35"/>
        <v>3.9922471582628969</v>
      </c>
      <c r="G432">
        <f t="shared" si="36"/>
        <v>3.9922471582628969</v>
      </c>
      <c r="H432">
        <f t="shared" si="37"/>
        <v>4.5770901557174364</v>
      </c>
      <c r="I432">
        <v>41.61</v>
      </c>
      <c r="J432">
        <v>171.55</v>
      </c>
      <c r="K432">
        <v>149.63</v>
      </c>
      <c r="L432">
        <v>23.34</v>
      </c>
      <c r="M432">
        <v>26.07</v>
      </c>
      <c r="N432">
        <v>33.869999999999997</v>
      </c>
      <c r="O432">
        <f t="shared" si="38"/>
        <v>0.27627224734983441</v>
      </c>
      <c r="P432">
        <v>5545162</v>
      </c>
      <c r="Q432">
        <v>35.56</v>
      </c>
      <c r="R432">
        <v>258.36</v>
      </c>
      <c r="S432">
        <v>225.6</v>
      </c>
      <c r="T432">
        <v>5.86</v>
      </c>
      <c r="U432">
        <v>3.98</v>
      </c>
      <c r="V432">
        <v>24.24</v>
      </c>
      <c r="W432">
        <v>7.37</v>
      </c>
      <c r="X432">
        <v>134140</v>
      </c>
      <c r="Y432">
        <v>58.721299999999999</v>
      </c>
      <c r="Z432" s="1">
        <v>11.8451</v>
      </c>
      <c r="AA432">
        <f t="shared" si="39"/>
        <v>1</v>
      </c>
    </row>
    <row r="433" spans="1:27" x14ac:dyDescent="0.25">
      <c r="A433">
        <v>2325</v>
      </c>
      <c r="B433" t="s">
        <v>41</v>
      </c>
      <c r="C433">
        <v>201212</v>
      </c>
      <c r="D433">
        <v>96607</v>
      </c>
      <c r="E433">
        <v>23.7</v>
      </c>
      <c r="F433">
        <f t="shared" si="35"/>
        <v>1.2273433454168825</v>
      </c>
      <c r="G433">
        <f t="shared" si="36"/>
        <v>1.2273433454168825</v>
      </c>
      <c r="H433">
        <f t="shared" si="37"/>
        <v>1.1285714285714286</v>
      </c>
      <c r="I433">
        <v>1.82</v>
      </c>
      <c r="J433">
        <v>19.309999999999999</v>
      </c>
      <c r="K433">
        <v>21</v>
      </c>
      <c r="L433">
        <v>16.09</v>
      </c>
      <c r="M433">
        <v>9.4600000000000009</v>
      </c>
      <c r="N433">
        <v>9.8800000000000008</v>
      </c>
      <c r="O433">
        <f t="shared" si="38"/>
        <v>8.6266903338818243E-2</v>
      </c>
      <c r="P433">
        <v>5576698</v>
      </c>
      <c r="Q433">
        <v>54.54</v>
      </c>
      <c r="R433">
        <v>173.97</v>
      </c>
      <c r="S433">
        <v>152.69999999999999</v>
      </c>
      <c r="T433">
        <v>14.86</v>
      </c>
      <c r="U433">
        <v>5.58</v>
      </c>
      <c r="V433">
        <v>25.53</v>
      </c>
      <c r="W433">
        <v>15.63</v>
      </c>
      <c r="X433">
        <v>3078319</v>
      </c>
      <c r="Y433">
        <v>20.337700000000002</v>
      </c>
      <c r="Z433" s="1">
        <v>11.8451</v>
      </c>
      <c r="AA433">
        <f t="shared" si="39"/>
        <v>1</v>
      </c>
    </row>
    <row r="434" spans="1:27" x14ac:dyDescent="0.25">
      <c r="A434">
        <v>9904</v>
      </c>
      <c r="B434" t="s">
        <v>115</v>
      </c>
      <c r="C434">
        <v>201212</v>
      </c>
      <c r="D434">
        <v>89767</v>
      </c>
      <c r="E434">
        <v>21.89</v>
      </c>
      <c r="F434">
        <f t="shared" si="35"/>
        <v>1.0325471698113209</v>
      </c>
      <c r="G434">
        <f t="shared" si="36"/>
        <v>1.0325471698113209</v>
      </c>
      <c r="H434">
        <f t="shared" si="37"/>
        <v>0.23255072771698715</v>
      </c>
      <c r="I434">
        <v>3.49</v>
      </c>
      <c r="J434">
        <v>21.2</v>
      </c>
      <c r="K434">
        <v>94.13</v>
      </c>
      <c r="L434">
        <v>12.59</v>
      </c>
      <c r="M434">
        <v>14.74</v>
      </c>
      <c r="N434">
        <v>5.78</v>
      </c>
      <c r="O434">
        <f t="shared" si="38"/>
        <v>7.5685242686205564E-2</v>
      </c>
      <c r="P434">
        <v>20870959</v>
      </c>
      <c r="Q434">
        <v>83.87</v>
      </c>
      <c r="R434">
        <v>169.95</v>
      </c>
      <c r="S434">
        <v>105.13</v>
      </c>
      <c r="T434">
        <v>5.56</v>
      </c>
      <c r="U434">
        <v>10.57</v>
      </c>
      <c r="V434">
        <v>39.200000000000003</v>
      </c>
      <c r="W434">
        <v>48</v>
      </c>
      <c r="X434">
        <v>2929565</v>
      </c>
      <c r="Y434">
        <v>53.345399999999998</v>
      </c>
      <c r="Z434" s="1">
        <v>11.8451</v>
      </c>
      <c r="AA434">
        <f t="shared" si="39"/>
        <v>1</v>
      </c>
    </row>
    <row r="435" spans="1:27" x14ac:dyDescent="0.25">
      <c r="A435">
        <v>2301</v>
      </c>
      <c r="B435" t="s">
        <v>69</v>
      </c>
      <c r="C435">
        <v>201212</v>
      </c>
      <c r="D435">
        <v>88510</v>
      </c>
      <c r="E435">
        <v>23.58</v>
      </c>
      <c r="F435">
        <f t="shared" si="35"/>
        <v>0.76958224543080933</v>
      </c>
      <c r="G435">
        <f t="shared" si="36"/>
        <v>0.76958224543080933</v>
      </c>
      <c r="H435">
        <f t="shared" si="37"/>
        <v>0.24745513695036203</v>
      </c>
      <c r="I435">
        <v>3.26</v>
      </c>
      <c r="J435">
        <v>30.64</v>
      </c>
      <c r="K435">
        <v>95.29</v>
      </c>
      <c r="L435">
        <v>8.02</v>
      </c>
      <c r="M435">
        <v>10.51</v>
      </c>
      <c r="N435">
        <v>5.04</v>
      </c>
      <c r="O435">
        <f t="shared" si="38"/>
        <v>4.5230791616412865E-2</v>
      </c>
      <c r="P435">
        <v>9772318</v>
      </c>
      <c r="Q435">
        <v>120.37</v>
      </c>
      <c r="R435">
        <v>156.72999999999999</v>
      </c>
      <c r="S435">
        <v>126.42</v>
      </c>
      <c r="T435">
        <v>7.67</v>
      </c>
      <c r="U435">
        <v>4.7699999999999996</v>
      </c>
      <c r="V435">
        <v>-10.98</v>
      </c>
      <c r="W435">
        <v>-3.55</v>
      </c>
      <c r="X435">
        <v>2267337</v>
      </c>
      <c r="Y435">
        <v>30.698599999999999</v>
      </c>
      <c r="Z435" s="1">
        <v>11.8451</v>
      </c>
      <c r="AA435">
        <f t="shared" si="39"/>
        <v>1</v>
      </c>
    </row>
    <row r="436" spans="1:27" x14ac:dyDescent="0.25">
      <c r="A436">
        <v>2201</v>
      </c>
      <c r="B436" t="s">
        <v>31</v>
      </c>
      <c r="C436">
        <v>201212</v>
      </c>
      <c r="D436">
        <v>86510</v>
      </c>
      <c r="E436">
        <v>73.760000000000005</v>
      </c>
      <c r="F436">
        <f t="shared" si="35"/>
        <v>1.767129851461428</v>
      </c>
      <c r="G436">
        <f t="shared" si="36"/>
        <v>1.767129851461428</v>
      </c>
      <c r="H436">
        <f t="shared" si="37"/>
        <v>1.4333462883793238</v>
      </c>
      <c r="I436">
        <v>2.0299999999999998</v>
      </c>
      <c r="J436">
        <v>41.74</v>
      </c>
      <c r="K436">
        <v>51.46</v>
      </c>
      <c r="L436">
        <v>5.98</v>
      </c>
      <c r="M436">
        <v>4.67</v>
      </c>
      <c r="N436">
        <v>1.1399999999999999</v>
      </c>
      <c r="O436">
        <f t="shared" si="38"/>
        <v>4.3524406408699652E-2</v>
      </c>
      <c r="P436">
        <v>3272475</v>
      </c>
      <c r="Q436">
        <v>135.58000000000001</v>
      </c>
      <c r="R436">
        <v>95.26</v>
      </c>
      <c r="S436">
        <v>77.930000000000007</v>
      </c>
      <c r="T436">
        <v>6.24</v>
      </c>
      <c r="U436">
        <v>2</v>
      </c>
      <c r="V436">
        <v>-55.01</v>
      </c>
      <c r="W436">
        <v>-26.08</v>
      </c>
      <c r="X436">
        <v>1461079</v>
      </c>
      <c r="Y436">
        <v>-0.18179999999999999</v>
      </c>
      <c r="Z436" s="1">
        <v>11.8451</v>
      </c>
      <c r="AA436">
        <f t="shared" si="39"/>
        <v>-1</v>
      </c>
    </row>
    <row r="437" spans="1:27" x14ac:dyDescent="0.25">
      <c r="A437">
        <v>2324</v>
      </c>
      <c r="B437" t="s">
        <v>114</v>
      </c>
      <c r="C437">
        <v>201212</v>
      </c>
      <c r="D437">
        <v>86267</v>
      </c>
      <c r="E437">
        <v>12.28</v>
      </c>
      <c r="F437">
        <f t="shared" si="35"/>
        <v>0.5051419169066228</v>
      </c>
      <c r="G437">
        <f t="shared" si="36"/>
        <v>0.5051419169066228</v>
      </c>
      <c r="H437">
        <f t="shared" si="37"/>
        <v>7.8331313389041257E-2</v>
      </c>
      <c r="I437">
        <v>1.47</v>
      </c>
      <c r="J437">
        <v>24.31</v>
      </c>
      <c r="K437">
        <v>156.77000000000001</v>
      </c>
      <c r="L437">
        <v>3.98</v>
      </c>
      <c r="M437">
        <v>6.33</v>
      </c>
      <c r="N437">
        <v>1.47</v>
      </c>
      <c r="O437">
        <f t="shared" si="38"/>
        <v>1.0240222580260186E-2</v>
      </c>
      <c r="P437">
        <v>6999768</v>
      </c>
      <c r="Q437">
        <v>171.61</v>
      </c>
      <c r="R437">
        <v>132.88999999999999</v>
      </c>
      <c r="S437">
        <v>105.61</v>
      </c>
      <c r="T437">
        <v>13.29</v>
      </c>
      <c r="U437">
        <v>4.6399999999999997</v>
      </c>
      <c r="V437">
        <v>-25.31</v>
      </c>
      <c r="W437">
        <v>-34.75</v>
      </c>
      <c r="X437">
        <v>4360249</v>
      </c>
      <c r="Y437">
        <v>23.009399999999999</v>
      </c>
      <c r="Z437" s="1">
        <v>11.8451</v>
      </c>
      <c r="AA437">
        <f t="shared" si="39"/>
        <v>1</v>
      </c>
    </row>
    <row r="438" spans="1:27" x14ac:dyDescent="0.25">
      <c r="A438">
        <v>4938</v>
      </c>
      <c r="B438" t="s">
        <v>245</v>
      </c>
      <c r="C438">
        <v>201212</v>
      </c>
      <c r="D438">
        <v>86000</v>
      </c>
      <c r="E438">
        <v>24.32</v>
      </c>
      <c r="F438">
        <f t="shared" si="35"/>
        <v>0.58098423315814618</v>
      </c>
      <c r="G438">
        <f t="shared" si="36"/>
        <v>0.58098423315814618</v>
      </c>
      <c r="H438">
        <f t="shared" si="37"/>
        <v>6.3162268855183876E-2</v>
      </c>
      <c r="I438">
        <v>2.83</v>
      </c>
      <c r="J438">
        <v>41.86</v>
      </c>
      <c r="K438">
        <v>385.04</v>
      </c>
      <c r="L438">
        <v>6.3</v>
      </c>
      <c r="M438">
        <v>8.41</v>
      </c>
      <c r="N438">
        <v>1.39</v>
      </c>
      <c r="O438">
        <f t="shared" si="38"/>
        <v>1.1463569117512316E-2</v>
      </c>
      <c r="P438">
        <v>9956861</v>
      </c>
      <c r="Q438">
        <v>209.75</v>
      </c>
      <c r="R438">
        <v>129.46</v>
      </c>
      <c r="S438">
        <v>86.51</v>
      </c>
      <c r="T438">
        <v>10.66</v>
      </c>
      <c r="U438">
        <v>8.52</v>
      </c>
      <c r="V438">
        <v>1237.3699999999999</v>
      </c>
      <c r="W438">
        <v>212.73</v>
      </c>
      <c r="X438">
        <v>2255780</v>
      </c>
      <c r="Y438">
        <v>5.9668000000000001</v>
      </c>
      <c r="Z438" s="1">
        <v>11.8451</v>
      </c>
      <c r="AA438">
        <f t="shared" si="39"/>
        <v>-1</v>
      </c>
    </row>
    <row r="439" spans="1:27" x14ac:dyDescent="0.25">
      <c r="A439">
        <v>2347</v>
      </c>
      <c r="B439" t="s">
        <v>60</v>
      </c>
      <c r="C439">
        <v>201212</v>
      </c>
      <c r="D439">
        <v>84737</v>
      </c>
      <c r="E439">
        <v>33.26</v>
      </c>
      <c r="F439">
        <f t="shared" si="35"/>
        <v>1.2911490683229812</v>
      </c>
      <c r="G439">
        <f t="shared" si="36"/>
        <v>1.2911490683229812</v>
      </c>
      <c r="H439">
        <f t="shared" si="37"/>
        <v>0.168533063085888</v>
      </c>
      <c r="I439">
        <v>3.66</v>
      </c>
      <c r="J439">
        <v>25.76</v>
      </c>
      <c r="K439">
        <v>197.35</v>
      </c>
      <c r="L439">
        <v>5.77</v>
      </c>
      <c r="M439">
        <v>13.8</v>
      </c>
      <c r="N439">
        <v>1.46</v>
      </c>
      <c r="O439">
        <f t="shared" si="38"/>
        <v>1.8491885928475227E-2</v>
      </c>
      <c r="P439">
        <v>5755971</v>
      </c>
      <c r="Q439">
        <v>187.31</v>
      </c>
      <c r="R439">
        <v>137.34</v>
      </c>
      <c r="S439">
        <v>92.41</v>
      </c>
      <c r="T439">
        <v>10.93</v>
      </c>
      <c r="U439">
        <v>7.35</v>
      </c>
      <c r="V439">
        <v>-9.92</v>
      </c>
      <c r="W439">
        <v>-20.309999999999999</v>
      </c>
      <c r="X439">
        <v>1577249</v>
      </c>
      <c r="Y439">
        <v>-7.0606999999999998</v>
      </c>
      <c r="Z439" s="1">
        <v>11.8451</v>
      </c>
      <c r="AA439">
        <f t="shared" si="39"/>
        <v>-1</v>
      </c>
    </row>
    <row r="440" spans="1:27" x14ac:dyDescent="0.25">
      <c r="A440">
        <v>1722</v>
      </c>
      <c r="B440" t="s">
        <v>132</v>
      </c>
      <c r="C440">
        <v>201212</v>
      </c>
      <c r="D440">
        <v>74284</v>
      </c>
      <c r="E440">
        <v>52.99</v>
      </c>
      <c r="F440">
        <f t="shared" si="35"/>
        <v>1.0317367601246106</v>
      </c>
      <c r="G440">
        <f t="shared" si="36"/>
        <v>1.0317367601246106</v>
      </c>
      <c r="H440">
        <f t="shared" si="37"/>
        <v>2.7613340281396561</v>
      </c>
      <c r="I440">
        <v>4.42</v>
      </c>
      <c r="J440">
        <v>51.36</v>
      </c>
      <c r="K440">
        <v>19.190000000000001</v>
      </c>
      <c r="L440">
        <v>7.3</v>
      </c>
      <c r="M440">
        <v>8.4700000000000006</v>
      </c>
      <c r="N440">
        <v>10.7</v>
      </c>
      <c r="O440">
        <f t="shared" si="38"/>
        <v>0.24477592496091716</v>
      </c>
      <c r="P440">
        <v>4603305</v>
      </c>
      <c r="Q440">
        <v>30.95</v>
      </c>
      <c r="R440">
        <v>285.27</v>
      </c>
      <c r="S440">
        <v>141.78</v>
      </c>
      <c r="T440">
        <v>4.58</v>
      </c>
      <c r="U440">
        <v>6.03</v>
      </c>
      <c r="V440">
        <v>347.65</v>
      </c>
      <c r="W440">
        <v>43.72</v>
      </c>
      <c r="X440">
        <v>980000</v>
      </c>
      <c r="Y440">
        <v>-7.4804000000000004</v>
      </c>
      <c r="Z440" s="1">
        <v>11.8451</v>
      </c>
      <c r="AA440">
        <f t="shared" si="39"/>
        <v>-1</v>
      </c>
    </row>
    <row r="441" spans="1:27" x14ac:dyDescent="0.25">
      <c r="A441">
        <v>2353</v>
      </c>
      <c r="B441" t="s">
        <v>110</v>
      </c>
      <c r="C441">
        <v>201212</v>
      </c>
      <c r="D441">
        <v>71435</v>
      </c>
      <c r="E441">
        <v>20.72</v>
      </c>
      <c r="F441">
        <f t="shared" si="35"/>
        <v>0.76008804108583994</v>
      </c>
      <c r="G441">
        <f t="shared" si="36"/>
        <v>0.76008804108583994</v>
      </c>
      <c r="H441">
        <f t="shared" si="37"/>
        <v>0.13129712945947658</v>
      </c>
      <c r="I441">
        <v>-0.9</v>
      </c>
      <c r="J441">
        <v>27.26</v>
      </c>
      <c r="K441">
        <v>157.81</v>
      </c>
      <c r="L441">
        <v>1.99</v>
      </c>
      <c r="M441">
        <v>-3.28</v>
      </c>
      <c r="N441">
        <v>0.22</v>
      </c>
      <c r="O441">
        <f t="shared" si="38"/>
        <v>2.8059596199828422E-3</v>
      </c>
      <c r="P441">
        <v>1205485</v>
      </c>
      <c r="Q441">
        <v>204.99</v>
      </c>
      <c r="R441">
        <v>118.34</v>
      </c>
      <c r="S441">
        <v>85.51</v>
      </c>
      <c r="T441">
        <v>9.4700000000000006</v>
      </c>
      <c r="U441">
        <v>5.63</v>
      </c>
      <c r="V441">
        <v>114.48</v>
      </c>
      <c r="W441">
        <v>62.72</v>
      </c>
      <c r="X441">
        <v>2722362</v>
      </c>
      <c r="Y441">
        <v>-27.381</v>
      </c>
      <c r="Z441" s="1">
        <v>11.8451</v>
      </c>
      <c r="AA441">
        <f t="shared" si="39"/>
        <v>-1</v>
      </c>
    </row>
    <row r="442" spans="1:27" x14ac:dyDescent="0.25">
      <c r="A442">
        <v>1802</v>
      </c>
      <c r="B442" t="s">
        <v>45</v>
      </c>
      <c r="C442">
        <v>201212</v>
      </c>
      <c r="D442">
        <v>71341</v>
      </c>
      <c r="E442">
        <v>28.07</v>
      </c>
      <c r="F442">
        <f t="shared" si="35"/>
        <v>1.4773684210526317</v>
      </c>
      <c r="G442">
        <f t="shared" si="36"/>
        <v>1.4773684210526317</v>
      </c>
      <c r="H442">
        <f t="shared" si="37"/>
        <v>2.0459183673469385</v>
      </c>
      <c r="I442">
        <v>-0.82</v>
      </c>
      <c r="J442">
        <v>19</v>
      </c>
      <c r="K442">
        <v>13.72</v>
      </c>
      <c r="L442">
        <v>1.62</v>
      </c>
      <c r="M442">
        <v>-4.4000000000000004</v>
      </c>
      <c r="N442">
        <v>-9.2100000000000009</v>
      </c>
      <c r="O442">
        <f t="shared" si="38"/>
        <v>-9.2132383724146921E-2</v>
      </c>
      <c r="P442">
        <v>-3006003</v>
      </c>
      <c r="Q442">
        <v>80.430000000000007</v>
      </c>
      <c r="R442">
        <v>128.74</v>
      </c>
      <c r="S442">
        <v>61.44</v>
      </c>
      <c r="T442">
        <v>3.34</v>
      </c>
      <c r="U442">
        <v>7.71</v>
      </c>
      <c r="V442">
        <v>-330.52</v>
      </c>
      <c r="W442">
        <v>-189.63</v>
      </c>
      <c r="X442">
        <v>2378061</v>
      </c>
      <c r="Y442">
        <v>10.921799999999999</v>
      </c>
      <c r="Z442" s="1">
        <v>11.8451</v>
      </c>
      <c r="AA442">
        <f t="shared" si="39"/>
        <v>-1</v>
      </c>
    </row>
    <row r="443" spans="1:27" x14ac:dyDescent="0.25">
      <c r="A443">
        <v>3034</v>
      </c>
      <c r="B443" t="s">
        <v>162</v>
      </c>
      <c r="C443">
        <v>201212</v>
      </c>
      <c r="D443">
        <v>71191</v>
      </c>
      <c r="E443">
        <v>76.37</v>
      </c>
      <c r="F443">
        <f t="shared" si="35"/>
        <v>1.9955578782336032</v>
      </c>
      <c r="G443">
        <f t="shared" si="36"/>
        <v>1.9955578782336032</v>
      </c>
      <c r="H443">
        <f t="shared" si="37"/>
        <v>1.2497136311569301</v>
      </c>
      <c r="I443">
        <v>7.36</v>
      </c>
      <c r="J443">
        <v>38.270000000000003</v>
      </c>
      <c r="K443">
        <v>61.11</v>
      </c>
      <c r="L443">
        <v>12.9</v>
      </c>
      <c r="M443">
        <v>19.55</v>
      </c>
      <c r="N443">
        <v>13.38</v>
      </c>
      <c r="O443">
        <f t="shared" si="38"/>
        <v>0.12133011868916765</v>
      </c>
      <c r="P443">
        <v>4473195</v>
      </c>
      <c r="Q443">
        <v>67.459999999999994</v>
      </c>
      <c r="R443">
        <v>216.02</v>
      </c>
      <c r="S443">
        <v>190.17</v>
      </c>
      <c r="T443">
        <v>7.97</v>
      </c>
      <c r="U443">
        <v>3.44</v>
      </c>
      <c r="V443">
        <v>24.57</v>
      </c>
      <c r="W443">
        <v>20.149999999999999</v>
      </c>
      <c r="X443">
        <v>603305</v>
      </c>
      <c r="Y443">
        <v>8.9686000000000003</v>
      </c>
      <c r="Z443" s="1">
        <v>11.8451</v>
      </c>
      <c r="AA443">
        <f t="shared" si="39"/>
        <v>-1</v>
      </c>
    </row>
    <row r="444" spans="1:27" x14ac:dyDescent="0.25">
      <c r="A444">
        <v>2395</v>
      </c>
      <c r="B444" t="s">
        <v>131</v>
      </c>
      <c r="C444">
        <v>201212</v>
      </c>
      <c r="D444">
        <v>69089</v>
      </c>
      <c r="E444">
        <v>74.12</v>
      </c>
      <c r="F444">
        <f t="shared" si="35"/>
        <v>2.3725992317541618</v>
      </c>
      <c r="G444">
        <f t="shared" si="36"/>
        <v>2.3725992317541618</v>
      </c>
      <c r="H444">
        <f t="shared" si="37"/>
        <v>1.5172978505629477</v>
      </c>
      <c r="I444">
        <v>6.23</v>
      </c>
      <c r="J444">
        <v>31.24</v>
      </c>
      <c r="K444">
        <v>48.85</v>
      </c>
      <c r="L444">
        <v>16.28</v>
      </c>
      <c r="M444">
        <v>20.89</v>
      </c>
      <c r="N444">
        <v>14.02</v>
      </c>
      <c r="O444">
        <f t="shared" si="38"/>
        <v>0.12257625574400867</v>
      </c>
      <c r="P444">
        <v>3334987</v>
      </c>
      <c r="Q444">
        <v>36</v>
      </c>
      <c r="R444">
        <v>250.03</v>
      </c>
      <c r="S444">
        <v>173.58</v>
      </c>
      <c r="T444">
        <v>4.3</v>
      </c>
      <c r="U444">
        <v>6.87</v>
      </c>
      <c r="V444">
        <v>-4.07</v>
      </c>
      <c r="W444">
        <v>-2.23</v>
      </c>
      <c r="X444">
        <v>556959</v>
      </c>
      <c r="Y444">
        <v>74.042699999999996</v>
      </c>
      <c r="Z444" s="1">
        <v>11.8451</v>
      </c>
      <c r="AA444">
        <f t="shared" si="39"/>
        <v>1</v>
      </c>
    </row>
    <row r="445" spans="1:27" x14ac:dyDescent="0.25">
      <c r="A445">
        <v>2227</v>
      </c>
      <c r="B445" t="s">
        <v>191</v>
      </c>
      <c r="C445">
        <v>201212</v>
      </c>
      <c r="D445">
        <v>67500</v>
      </c>
      <c r="E445">
        <v>124.64</v>
      </c>
      <c r="F445">
        <f t="shared" si="35"/>
        <v>1.8137369033760187</v>
      </c>
      <c r="G445">
        <f t="shared" si="36"/>
        <v>1.8137369033760187</v>
      </c>
      <c r="H445">
        <f t="shared" si="37"/>
        <v>1.2833607907742999</v>
      </c>
      <c r="I445">
        <v>16.46</v>
      </c>
      <c r="J445">
        <v>68.72</v>
      </c>
      <c r="K445">
        <v>97.12</v>
      </c>
      <c r="L445">
        <v>20.58</v>
      </c>
      <c r="M445">
        <v>24.59</v>
      </c>
      <c r="N445">
        <v>1.76</v>
      </c>
      <c r="O445">
        <f t="shared" si="38"/>
        <v>0.16887977073036792</v>
      </c>
      <c r="P445">
        <v>4920481</v>
      </c>
      <c r="Q445">
        <v>32.57</v>
      </c>
      <c r="R445">
        <v>474.74</v>
      </c>
      <c r="S445">
        <v>275.17</v>
      </c>
      <c r="T445">
        <v>15247.66</v>
      </c>
      <c r="U445">
        <v>49.99</v>
      </c>
      <c r="V445">
        <v>-51.14</v>
      </c>
      <c r="W445">
        <v>28.9</v>
      </c>
      <c r="X445">
        <v>300000</v>
      </c>
      <c r="Y445">
        <v>97.0227</v>
      </c>
      <c r="Z445" s="1">
        <v>11.8451</v>
      </c>
      <c r="AA445">
        <f t="shared" si="39"/>
        <v>1</v>
      </c>
    </row>
    <row r="446" spans="1:27" x14ac:dyDescent="0.25">
      <c r="A446">
        <v>3231</v>
      </c>
      <c r="B446" t="s">
        <v>184</v>
      </c>
      <c r="C446">
        <v>201212</v>
      </c>
      <c r="D446">
        <v>66158</v>
      </c>
      <c r="E446">
        <v>16.149999999999999</v>
      </c>
      <c r="F446">
        <f t="shared" si="35"/>
        <v>0.56926330630948174</v>
      </c>
      <c r="G446">
        <f t="shared" si="36"/>
        <v>0.56926330630948174</v>
      </c>
      <c r="H446">
        <f t="shared" si="37"/>
        <v>5.3579722646141588E-2</v>
      </c>
      <c r="I446">
        <v>3.33</v>
      </c>
      <c r="J446">
        <v>28.37</v>
      </c>
      <c r="K446">
        <v>301.42</v>
      </c>
      <c r="L446">
        <v>5.13</v>
      </c>
      <c r="M446">
        <v>11.74</v>
      </c>
      <c r="N446">
        <v>1.25</v>
      </c>
      <c r="O446">
        <f t="shared" si="38"/>
        <v>9.6188989374353766E-3</v>
      </c>
      <c r="P446">
        <v>6327741</v>
      </c>
      <c r="Q446">
        <v>340.98</v>
      </c>
      <c r="R446">
        <v>112.91</v>
      </c>
      <c r="S446">
        <v>86.75</v>
      </c>
      <c r="T446">
        <v>14.67</v>
      </c>
      <c r="U446">
        <v>6.27</v>
      </c>
      <c r="V446">
        <v>-22.19</v>
      </c>
      <c r="W446">
        <v>-20.02</v>
      </c>
      <c r="X446">
        <v>2182485</v>
      </c>
      <c r="Y446">
        <v>-7.9669999999999996</v>
      </c>
      <c r="Z446" s="1">
        <v>11.8451</v>
      </c>
      <c r="AA446">
        <f t="shared" si="39"/>
        <v>-1</v>
      </c>
    </row>
    <row r="447" spans="1:27" x14ac:dyDescent="0.25">
      <c r="A447">
        <v>3702</v>
      </c>
      <c r="B447" t="s">
        <v>219</v>
      </c>
      <c r="C447">
        <v>201212</v>
      </c>
      <c r="D447">
        <v>62916</v>
      </c>
      <c r="E447">
        <v>24.6</v>
      </c>
      <c r="F447">
        <f t="shared" si="35"/>
        <v>1.0709621245102308</v>
      </c>
      <c r="G447">
        <f t="shared" si="36"/>
        <v>1.0709621245102308</v>
      </c>
      <c r="H447">
        <f t="shared" si="37"/>
        <v>0.11294765840220386</v>
      </c>
      <c r="I447">
        <v>2.77</v>
      </c>
      <c r="J447">
        <v>22.97</v>
      </c>
      <c r="K447">
        <v>217.8</v>
      </c>
      <c r="L447">
        <v>4.8899999999999997</v>
      </c>
      <c r="M447">
        <v>11.99</v>
      </c>
      <c r="N447">
        <v>1.73</v>
      </c>
      <c r="O447">
        <f t="shared" si="38"/>
        <v>1.2723660253158952E-2</v>
      </c>
      <c r="P447">
        <v>4556135</v>
      </c>
      <c r="Q447">
        <v>214.8</v>
      </c>
      <c r="R447">
        <v>142.88999999999999</v>
      </c>
      <c r="S447">
        <v>93.82</v>
      </c>
      <c r="T447">
        <v>10.17</v>
      </c>
      <c r="U447">
        <v>6.76</v>
      </c>
      <c r="V447">
        <v>-6.27</v>
      </c>
      <c r="W447">
        <v>-10.53</v>
      </c>
      <c r="X447">
        <v>1644094</v>
      </c>
      <c r="Y447">
        <v>-3.5821000000000001</v>
      </c>
      <c r="Z447" s="1">
        <v>11.8451</v>
      </c>
      <c r="AA447">
        <f t="shared" si="39"/>
        <v>-1</v>
      </c>
    </row>
    <row r="448" spans="1:27" x14ac:dyDescent="0.25">
      <c r="A448">
        <v>9921</v>
      </c>
      <c r="B448" t="s">
        <v>111</v>
      </c>
      <c r="C448">
        <v>201212</v>
      </c>
      <c r="D448">
        <v>62448</v>
      </c>
      <c r="E448">
        <v>135.55000000000001</v>
      </c>
      <c r="F448">
        <f t="shared" si="35"/>
        <v>3.3362047747969483</v>
      </c>
      <c r="G448">
        <f t="shared" si="36"/>
        <v>3.3362047747969483</v>
      </c>
      <c r="H448">
        <f t="shared" si="37"/>
        <v>0.93929734599126891</v>
      </c>
      <c r="I448">
        <v>8.01</v>
      </c>
      <c r="J448">
        <v>40.630000000000003</v>
      </c>
      <c r="K448">
        <v>144.31</v>
      </c>
      <c r="L448">
        <v>10.57</v>
      </c>
      <c r="M448">
        <v>19.37</v>
      </c>
      <c r="N448">
        <v>7.34</v>
      </c>
      <c r="O448">
        <f t="shared" si="38"/>
        <v>5.5488037583614168E-2</v>
      </c>
      <c r="P448">
        <v>3003325</v>
      </c>
      <c r="Q448">
        <v>151.26</v>
      </c>
      <c r="R448">
        <v>142.27000000000001</v>
      </c>
      <c r="S448">
        <v>83.63</v>
      </c>
      <c r="T448">
        <v>3.87</v>
      </c>
      <c r="U448">
        <v>5.64</v>
      </c>
      <c r="V448">
        <v>10.67</v>
      </c>
      <c r="W448">
        <v>-1.7</v>
      </c>
      <c r="X448">
        <v>375065</v>
      </c>
      <c r="Y448">
        <v>26.475300000000001</v>
      </c>
      <c r="Z448" s="1">
        <v>11.8451</v>
      </c>
      <c r="AA448">
        <f t="shared" si="39"/>
        <v>1</v>
      </c>
    </row>
    <row r="449" spans="1:27" x14ac:dyDescent="0.25">
      <c r="A449">
        <v>2610</v>
      </c>
      <c r="B449" t="s">
        <v>35</v>
      </c>
      <c r="C449">
        <v>201212</v>
      </c>
      <c r="D449">
        <v>62400</v>
      </c>
      <c r="E449">
        <v>10.95</v>
      </c>
      <c r="F449">
        <f t="shared" si="35"/>
        <v>1.106060606060606</v>
      </c>
      <c r="G449">
        <f t="shared" si="36"/>
        <v>1.106060606060606</v>
      </c>
      <c r="H449">
        <f t="shared" si="37"/>
        <v>0.40361223737559898</v>
      </c>
      <c r="I449">
        <v>-0.08</v>
      </c>
      <c r="J449">
        <v>9.9</v>
      </c>
      <c r="K449">
        <v>27.13</v>
      </c>
      <c r="L449">
        <v>7.15</v>
      </c>
      <c r="M449">
        <v>-0.43</v>
      </c>
      <c r="N449">
        <v>-0.2</v>
      </c>
      <c r="O449">
        <f t="shared" si="38"/>
        <v>-5.074738089501968E-3</v>
      </c>
      <c r="P449">
        <v>-715526</v>
      </c>
      <c r="Q449">
        <v>311.51</v>
      </c>
      <c r="R449">
        <v>59.51</v>
      </c>
      <c r="S449">
        <v>39.229999999999997</v>
      </c>
      <c r="T449">
        <v>0</v>
      </c>
      <c r="U449">
        <v>15.77</v>
      </c>
      <c r="V449">
        <v>70.760000000000005</v>
      </c>
      <c r="W449">
        <v>87.54</v>
      </c>
      <c r="X449">
        <v>5197111</v>
      </c>
      <c r="Y449">
        <v>-8.75</v>
      </c>
      <c r="Z449" s="1">
        <v>11.8451</v>
      </c>
      <c r="AA449">
        <f t="shared" si="39"/>
        <v>-1</v>
      </c>
    </row>
    <row r="450" spans="1:27" x14ac:dyDescent="0.25">
      <c r="A450">
        <v>2915</v>
      </c>
      <c r="B450" t="s">
        <v>173</v>
      </c>
      <c r="C450">
        <v>201212</v>
      </c>
      <c r="D450">
        <v>60583</v>
      </c>
      <c r="E450">
        <v>68.31</v>
      </c>
      <c r="F450">
        <f t="shared" si="35"/>
        <v>2.4642857142857144</v>
      </c>
      <c r="G450">
        <f t="shared" si="36"/>
        <v>2.4642857142857144</v>
      </c>
      <c r="H450">
        <f t="shared" si="37"/>
        <v>5.8736027515047287</v>
      </c>
      <c r="I450">
        <v>4.2</v>
      </c>
      <c r="J450">
        <v>27.72</v>
      </c>
      <c r="K450">
        <v>11.63</v>
      </c>
      <c r="L450">
        <v>10.39</v>
      </c>
      <c r="M450">
        <v>13.78</v>
      </c>
      <c r="N450">
        <v>19.59</v>
      </c>
      <c r="O450">
        <f t="shared" si="38"/>
        <v>0.46115920005628996</v>
      </c>
      <c r="P450">
        <v>4246893</v>
      </c>
      <c r="Q450">
        <v>47</v>
      </c>
      <c r="R450">
        <v>81.77</v>
      </c>
      <c r="S450">
        <v>58.85</v>
      </c>
      <c r="T450">
        <v>3.44</v>
      </c>
      <c r="U450">
        <v>21.06</v>
      </c>
      <c r="V450">
        <v>-21.74</v>
      </c>
      <c r="W450">
        <v>19.82</v>
      </c>
      <c r="X450">
        <v>791846</v>
      </c>
      <c r="Y450">
        <v>12.455500000000001</v>
      </c>
      <c r="Z450" s="1">
        <v>11.8451</v>
      </c>
      <c r="AA450">
        <f t="shared" si="39"/>
        <v>1</v>
      </c>
    </row>
    <row r="451" spans="1:27" x14ac:dyDescent="0.25">
      <c r="A451">
        <v>5871</v>
      </c>
      <c r="B451" t="s">
        <v>255</v>
      </c>
      <c r="C451">
        <v>201212</v>
      </c>
      <c r="D451">
        <v>60292</v>
      </c>
      <c r="E451">
        <v>36.07</v>
      </c>
      <c r="F451">
        <f t="shared" si="35"/>
        <v>1.4035019455252919</v>
      </c>
      <c r="G451">
        <f t="shared" si="36"/>
        <v>1.4035019455252919</v>
      </c>
      <c r="H451">
        <f t="shared" si="37"/>
        <v>1.5251585623678647</v>
      </c>
      <c r="I451">
        <v>4.25</v>
      </c>
      <c r="J451">
        <v>25.7</v>
      </c>
      <c r="K451">
        <v>23.65</v>
      </c>
      <c r="L451">
        <v>3.71</v>
      </c>
      <c r="M451">
        <v>19.05</v>
      </c>
      <c r="N451">
        <v>23.53</v>
      </c>
      <c r="O451">
        <f t="shared" si="38"/>
        <v>0.19266692439967079</v>
      </c>
      <c r="P451">
        <v>4061410</v>
      </c>
      <c r="Q451">
        <v>566.13</v>
      </c>
      <c r="R451">
        <v>109.97</v>
      </c>
      <c r="S451">
        <v>102.52</v>
      </c>
      <c r="T451">
        <v>13.47</v>
      </c>
      <c r="U451">
        <v>0.24</v>
      </c>
      <c r="V451">
        <v>34.97</v>
      </c>
      <c r="W451">
        <v>53.03</v>
      </c>
      <c r="X451">
        <v>891330</v>
      </c>
      <c r="Y451">
        <v>33.378900000000002</v>
      </c>
      <c r="Z451" s="1">
        <v>11.8451</v>
      </c>
      <c r="AA451">
        <f t="shared" si="39"/>
        <v>1</v>
      </c>
    </row>
    <row r="452" spans="1:27" x14ac:dyDescent="0.25">
      <c r="A452">
        <v>2603</v>
      </c>
      <c r="B452" t="s">
        <v>34</v>
      </c>
      <c r="C452">
        <v>201212</v>
      </c>
      <c r="D452">
        <v>60290</v>
      </c>
      <c r="E452">
        <v>15.54</v>
      </c>
      <c r="F452">
        <f t="shared" si="35"/>
        <v>0.93954050785973398</v>
      </c>
      <c r="G452">
        <f t="shared" si="36"/>
        <v>0.93954050785973398</v>
      </c>
      <c r="H452">
        <f t="shared" si="37"/>
        <v>0.38294726466239526</v>
      </c>
      <c r="I452">
        <v>0.09</v>
      </c>
      <c r="J452">
        <v>16.54</v>
      </c>
      <c r="K452">
        <v>40.58</v>
      </c>
      <c r="L452">
        <v>2.42</v>
      </c>
      <c r="M452">
        <v>-0.34</v>
      </c>
      <c r="N452">
        <v>-0.79</v>
      </c>
      <c r="O452">
        <f t="shared" si="38"/>
        <v>-1.151392979410768E-2</v>
      </c>
      <c r="P452">
        <v>-1623615</v>
      </c>
      <c r="Q452">
        <v>155.43</v>
      </c>
      <c r="R452">
        <v>183.77</v>
      </c>
      <c r="S452">
        <v>158.5</v>
      </c>
      <c r="T452">
        <v>442.56</v>
      </c>
      <c r="U452">
        <v>13.2</v>
      </c>
      <c r="V452">
        <v>78.19</v>
      </c>
      <c r="W452">
        <v>94.25</v>
      </c>
      <c r="X452">
        <v>3474941</v>
      </c>
      <c r="Y452">
        <v>4.8989000000000003</v>
      </c>
      <c r="Z452" s="1">
        <v>11.8451</v>
      </c>
      <c r="AA452">
        <f t="shared" si="39"/>
        <v>-1</v>
      </c>
    </row>
    <row r="453" spans="1:27" x14ac:dyDescent="0.25">
      <c r="A453">
        <v>2408</v>
      </c>
      <c r="B453" t="s">
        <v>147</v>
      </c>
      <c r="C453">
        <v>201212</v>
      </c>
      <c r="D453">
        <v>59897</v>
      </c>
      <c r="E453">
        <v>17.38</v>
      </c>
      <c r="F453">
        <f t="shared" si="35"/>
        <v>248.28571428571425</v>
      </c>
      <c r="G453">
        <f t="shared" si="36"/>
        <v>248.28571428571425</v>
      </c>
      <c r="H453">
        <f t="shared" si="37"/>
        <v>12.326241134751774</v>
      </c>
      <c r="I453">
        <v>-2.2400000000000002</v>
      </c>
      <c r="J453">
        <v>7.0000000000000007E-2</v>
      </c>
      <c r="K453">
        <v>1.41</v>
      </c>
      <c r="L453">
        <v>-17.670000000000002</v>
      </c>
      <c r="M453">
        <v>-292.52999999999997</v>
      </c>
      <c r="N453">
        <v>-90.18</v>
      </c>
      <c r="O453">
        <f t="shared" si="38"/>
        <v>-1.5873456540892703</v>
      </c>
      <c r="P453">
        <v>-36079681</v>
      </c>
      <c r="Q453">
        <v>5495.88</v>
      </c>
      <c r="R453">
        <v>40.1</v>
      </c>
      <c r="S453">
        <v>21.83</v>
      </c>
      <c r="T453">
        <v>3.9</v>
      </c>
      <c r="U453">
        <v>6.93</v>
      </c>
      <c r="V453">
        <v>7.6</v>
      </c>
      <c r="W453">
        <v>9.68</v>
      </c>
      <c r="X453">
        <v>16120261</v>
      </c>
      <c r="Y453">
        <v>60.400300000000001</v>
      </c>
      <c r="Z453" s="1">
        <v>11.8451</v>
      </c>
      <c r="AA453">
        <f t="shared" si="39"/>
        <v>1</v>
      </c>
    </row>
    <row r="454" spans="1:27" x14ac:dyDescent="0.25">
      <c r="A454">
        <v>9945</v>
      </c>
      <c r="B454" t="s">
        <v>153</v>
      </c>
      <c r="C454">
        <v>201212</v>
      </c>
      <c r="D454">
        <v>59777</v>
      </c>
      <c r="E454">
        <v>33.630000000000003</v>
      </c>
      <c r="F454">
        <f t="shared" si="35"/>
        <v>1.4730617608409988</v>
      </c>
      <c r="G454">
        <f t="shared" si="36"/>
        <v>1.4730617608409988</v>
      </c>
      <c r="H454">
        <f t="shared" si="37"/>
        <v>2.7565573770491807</v>
      </c>
      <c r="I454">
        <v>3.16</v>
      </c>
      <c r="J454">
        <v>22.83</v>
      </c>
      <c r="K454">
        <v>12.2</v>
      </c>
      <c r="L454">
        <v>7.08</v>
      </c>
      <c r="M454">
        <v>13.04</v>
      </c>
      <c r="N454">
        <v>1.19</v>
      </c>
      <c r="O454">
        <f t="shared" si="38"/>
        <v>0.26395150835363612</v>
      </c>
      <c r="P454">
        <v>3052062</v>
      </c>
      <c r="Q454">
        <v>124.12</v>
      </c>
      <c r="R454">
        <v>144.33000000000001</v>
      </c>
      <c r="S454">
        <v>25.55</v>
      </c>
      <c r="T454">
        <v>0.79</v>
      </c>
      <c r="U454">
        <v>7.68</v>
      </c>
      <c r="V454">
        <v>-83.98</v>
      </c>
      <c r="W454">
        <v>12.54</v>
      </c>
      <c r="X454">
        <v>947784</v>
      </c>
      <c r="Y454">
        <v>3.4908000000000001</v>
      </c>
      <c r="Z454" s="1">
        <v>11.8451</v>
      </c>
      <c r="AA454">
        <f t="shared" si="39"/>
        <v>-1</v>
      </c>
    </row>
    <row r="455" spans="1:27" x14ac:dyDescent="0.25">
      <c r="A455">
        <v>2618</v>
      </c>
      <c r="B455" t="s">
        <v>130</v>
      </c>
      <c r="C455">
        <v>201212</v>
      </c>
      <c r="D455">
        <v>55402</v>
      </c>
      <c r="E455">
        <v>12.44</v>
      </c>
      <c r="F455">
        <f t="shared" si="35"/>
        <v>1.1465437788018433</v>
      </c>
      <c r="G455">
        <f t="shared" si="36"/>
        <v>1.1465437788018433</v>
      </c>
      <c r="H455">
        <f t="shared" si="37"/>
        <v>0.33740168158394357</v>
      </c>
      <c r="I455">
        <v>0.2</v>
      </c>
      <c r="J455">
        <v>10.85</v>
      </c>
      <c r="K455">
        <v>36.869999999999997</v>
      </c>
      <c r="L455">
        <v>7.96</v>
      </c>
      <c r="M455">
        <v>2.95</v>
      </c>
      <c r="N455">
        <v>2</v>
      </c>
      <c r="O455">
        <f t="shared" si="38"/>
        <v>1.2649892872116221E-2</v>
      </c>
      <c r="P455">
        <v>1519977</v>
      </c>
      <c r="Q455">
        <v>294.88</v>
      </c>
      <c r="R455">
        <v>117.06</v>
      </c>
      <c r="S455">
        <v>91.17</v>
      </c>
      <c r="T455">
        <v>9742.7800000000007</v>
      </c>
      <c r="U455">
        <v>11.69</v>
      </c>
      <c r="V455">
        <v>-1.3</v>
      </c>
      <c r="W455">
        <v>59.23</v>
      </c>
      <c r="X455">
        <v>3258945</v>
      </c>
      <c r="Y455">
        <v>-2.3532999999999999</v>
      </c>
      <c r="Z455" s="1">
        <v>11.8451</v>
      </c>
      <c r="AA455">
        <f t="shared" si="39"/>
        <v>-1</v>
      </c>
    </row>
    <row r="456" spans="1:27" x14ac:dyDescent="0.25">
      <c r="A456">
        <v>6176</v>
      </c>
      <c r="B456" t="s">
        <v>177</v>
      </c>
      <c r="C456">
        <v>201212</v>
      </c>
      <c r="D456">
        <v>53952</v>
      </c>
      <c r="E456">
        <v>66.790000000000006</v>
      </c>
      <c r="F456">
        <f t="shared" si="35"/>
        <v>1.5100610445399052</v>
      </c>
      <c r="G456">
        <f t="shared" si="36"/>
        <v>1.5100610445399052</v>
      </c>
      <c r="H456">
        <f t="shared" si="37"/>
        <v>0.39576913960654192</v>
      </c>
      <c r="I456">
        <v>11.33</v>
      </c>
      <c r="J456">
        <v>44.23</v>
      </c>
      <c r="K456">
        <v>168.76</v>
      </c>
      <c r="L456">
        <v>14.13</v>
      </c>
      <c r="M456">
        <v>26.26</v>
      </c>
      <c r="N456">
        <v>8.36</v>
      </c>
      <c r="O456">
        <f t="shared" si="38"/>
        <v>6.9843882123063236E-2</v>
      </c>
      <c r="P456">
        <v>5321564</v>
      </c>
      <c r="Q456">
        <v>132.28</v>
      </c>
      <c r="R456">
        <v>169.35</v>
      </c>
      <c r="S456">
        <v>151.86000000000001</v>
      </c>
      <c r="T456">
        <v>25.57</v>
      </c>
      <c r="U456">
        <v>5.55</v>
      </c>
      <c r="V456">
        <v>40.47</v>
      </c>
      <c r="W456">
        <v>16.54</v>
      </c>
      <c r="X456">
        <v>451483</v>
      </c>
      <c r="Y456">
        <v>1.704</v>
      </c>
      <c r="Z456" s="1">
        <v>11.8451</v>
      </c>
      <c r="AA456">
        <f t="shared" si="39"/>
        <v>-1</v>
      </c>
    </row>
    <row r="457" spans="1:27" x14ac:dyDescent="0.25">
      <c r="A457">
        <v>4958</v>
      </c>
      <c r="B457" t="s">
        <v>253</v>
      </c>
      <c r="C457">
        <v>201212</v>
      </c>
      <c r="D457">
        <v>50294</v>
      </c>
      <c r="E457">
        <v>49.27</v>
      </c>
      <c r="F457">
        <f t="shared" si="35"/>
        <v>1.7060249307479225</v>
      </c>
      <c r="G457">
        <f t="shared" si="36"/>
        <v>1.7060249307479225</v>
      </c>
      <c r="H457">
        <f t="shared" si="37"/>
        <v>0.62596874602972952</v>
      </c>
      <c r="I457">
        <v>5.77</v>
      </c>
      <c r="J457">
        <v>28.88</v>
      </c>
      <c r="K457">
        <v>78.709999999999994</v>
      </c>
      <c r="L457">
        <v>12.29</v>
      </c>
      <c r="M457">
        <v>21.27</v>
      </c>
      <c r="N457">
        <v>9.6300000000000008</v>
      </c>
      <c r="O457">
        <f t="shared" si="38"/>
        <v>7.0317081934401365E-2</v>
      </c>
      <c r="P457">
        <v>3893222</v>
      </c>
      <c r="Q457">
        <v>197.36</v>
      </c>
      <c r="R457">
        <v>94.23</v>
      </c>
      <c r="S457">
        <v>77.489999999999995</v>
      </c>
      <c r="T457">
        <v>11.84</v>
      </c>
      <c r="U457">
        <v>4.24</v>
      </c>
      <c r="V457">
        <v>109.41</v>
      </c>
      <c r="W457">
        <v>72.150000000000006</v>
      </c>
      <c r="X457">
        <v>703426</v>
      </c>
      <c r="Y457">
        <v>8.4076000000000004</v>
      </c>
      <c r="Z457" s="1">
        <v>11.8451</v>
      </c>
      <c r="AA457">
        <f t="shared" si="39"/>
        <v>-1</v>
      </c>
    </row>
    <row r="458" spans="1:27" x14ac:dyDescent="0.25">
      <c r="A458">
        <v>2448</v>
      </c>
      <c r="B458" t="s">
        <v>179</v>
      </c>
      <c r="C458">
        <v>201212</v>
      </c>
      <c r="D458">
        <v>49103</v>
      </c>
      <c r="E458">
        <v>48.68</v>
      </c>
      <c r="F458">
        <f t="shared" si="35"/>
        <v>0.98782467532467533</v>
      </c>
      <c r="G458">
        <f t="shared" si="36"/>
        <v>0.98782467532467533</v>
      </c>
      <c r="H458">
        <f t="shared" si="37"/>
        <v>2.2662942271880819</v>
      </c>
      <c r="I458">
        <v>-1.38</v>
      </c>
      <c r="J458">
        <v>49.28</v>
      </c>
      <c r="K458">
        <v>21.48</v>
      </c>
      <c r="L458">
        <v>3.46</v>
      </c>
      <c r="M458">
        <v>-4.9000000000000004</v>
      </c>
      <c r="N458">
        <v>-5</v>
      </c>
      <c r="O458">
        <f t="shared" si="38"/>
        <v>-8.8975622594258147E-2</v>
      </c>
      <c r="P458">
        <v>-1646295</v>
      </c>
      <c r="Q458">
        <v>42.73</v>
      </c>
      <c r="R458">
        <v>304.72000000000003</v>
      </c>
      <c r="S458">
        <v>235.63</v>
      </c>
      <c r="T458">
        <v>4.29</v>
      </c>
      <c r="U458">
        <v>2.4900000000000002</v>
      </c>
      <c r="V458">
        <v>-4473.43</v>
      </c>
      <c r="W458">
        <v>-740.15</v>
      </c>
      <c r="X458">
        <v>861395</v>
      </c>
      <c r="Y458">
        <v>10.048500000000001</v>
      </c>
      <c r="Z458" s="1">
        <v>11.8451</v>
      </c>
      <c r="AA458">
        <f t="shared" si="39"/>
        <v>-1</v>
      </c>
    </row>
    <row r="459" spans="1:27" x14ac:dyDescent="0.25">
      <c r="A459">
        <v>3037</v>
      </c>
      <c r="B459" t="s">
        <v>127</v>
      </c>
      <c r="C459">
        <v>201212</v>
      </c>
      <c r="D459">
        <v>47389</v>
      </c>
      <c r="E459">
        <v>25.21</v>
      </c>
      <c r="F459">
        <f t="shared" si="35"/>
        <v>0.85631793478260865</v>
      </c>
      <c r="G459">
        <f t="shared" si="36"/>
        <v>0.85631793478260865</v>
      </c>
      <c r="H459">
        <f t="shared" si="37"/>
        <v>0.57478340173278619</v>
      </c>
      <c r="I459">
        <v>2.23</v>
      </c>
      <c r="J459">
        <v>29.44</v>
      </c>
      <c r="K459">
        <v>43.86</v>
      </c>
      <c r="L459">
        <v>10.85</v>
      </c>
      <c r="M459">
        <v>6.56</v>
      </c>
      <c r="N459">
        <v>6.8</v>
      </c>
      <c r="O459">
        <f t="shared" si="38"/>
        <v>5.897144046591718E-2</v>
      </c>
      <c r="P459">
        <v>3979585</v>
      </c>
      <c r="Q459">
        <v>106.68</v>
      </c>
      <c r="R459">
        <v>162.52000000000001</v>
      </c>
      <c r="S459">
        <v>140.33000000000001</v>
      </c>
      <c r="T459">
        <v>10.3</v>
      </c>
      <c r="U459">
        <v>4.3600000000000003</v>
      </c>
      <c r="V459">
        <v>-23.34</v>
      </c>
      <c r="W459">
        <v>-34.57</v>
      </c>
      <c r="X459">
        <v>1538606</v>
      </c>
      <c r="Y459">
        <v>-23.821100000000001</v>
      </c>
      <c r="Z459" s="1">
        <v>11.8451</v>
      </c>
      <c r="AA459">
        <f t="shared" si="39"/>
        <v>-1</v>
      </c>
    </row>
    <row r="460" spans="1:27" x14ac:dyDescent="0.25">
      <c r="A460">
        <v>1434</v>
      </c>
      <c r="B460" t="s">
        <v>52</v>
      </c>
      <c r="C460">
        <v>201212</v>
      </c>
      <c r="D460">
        <v>47170</v>
      </c>
      <c r="E460">
        <v>19.11</v>
      </c>
      <c r="F460">
        <f t="shared" si="35"/>
        <v>0.62227287528492348</v>
      </c>
      <c r="G460">
        <f t="shared" si="36"/>
        <v>0.62227287528492348</v>
      </c>
      <c r="H460">
        <f t="shared" si="37"/>
        <v>0.63891675025075223</v>
      </c>
      <c r="I460">
        <v>1.47</v>
      </c>
      <c r="J460">
        <v>30.71</v>
      </c>
      <c r="K460">
        <v>29.91</v>
      </c>
      <c r="L460">
        <v>8.48</v>
      </c>
      <c r="M460">
        <v>4.58</v>
      </c>
      <c r="N460">
        <v>4.45</v>
      </c>
      <c r="O460">
        <f t="shared" si="38"/>
        <v>5.0898940626969084E-2</v>
      </c>
      <c r="P460">
        <v>2560080</v>
      </c>
      <c r="Q460">
        <v>40.86</v>
      </c>
      <c r="R460">
        <v>193.01</v>
      </c>
      <c r="S460">
        <v>109.12</v>
      </c>
      <c r="T460">
        <v>6.09</v>
      </c>
      <c r="U460">
        <v>8.9700000000000006</v>
      </c>
      <c r="V460">
        <v>-45.43</v>
      </c>
      <c r="W460">
        <v>2.97</v>
      </c>
      <c r="X460">
        <v>1681622</v>
      </c>
      <c r="Y460">
        <v>33.307600000000001</v>
      </c>
      <c r="Z460" s="1">
        <v>11.8451</v>
      </c>
      <c r="AA460">
        <f t="shared" si="39"/>
        <v>1</v>
      </c>
    </row>
    <row r="461" spans="1:27" x14ac:dyDescent="0.25">
      <c r="A461">
        <v>2103</v>
      </c>
      <c r="B461" t="s">
        <v>82</v>
      </c>
      <c r="C461">
        <v>201212</v>
      </c>
      <c r="D461">
        <v>46397</v>
      </c>
      <c r="E461">
        <v>40.299999999999997</v>
      </c>
      <c r="F461">
        <f t="shared" si="35"/>
        <v>2.0271629778672033</v>
      </c>
      <c r="G461">
        <f t="shared" si="36"/>
        <v>2.0271629778672033</v>
      </c>
      <c r="H461">
        <f t="shared" si="37"/>
        <v>0.69856127578436467</v>
      </c>
      <c r="I461">
        <v>3.22</v>
      </c>
      <c r="J461">
        <v>19.88</v>
      </c>
      <c r="K461">
        <v>57.69</v>
      </c>
      <c r="L461">
        <v>11.18</v>
      </c>
      <c r="M461">
        <v>16.25</v>
      </c>
      <c r="N461">
        <v>8.75</v>
      </c>
      <c r="O461">
        <f t="shared" si="38"/>
        <v>6.9531183185297121E-2</v>
      </c>
      <c r="P461">
        <v>3154410</v>
      </c>
      <c r="Q461">
        <v>98.24</v>
      </c>
      <c r="R461">
        <v>157.15</v>
      </c>
      <c r="S461">
        <v>98.83</v>
      </c>
      <c r="T461">
        <v>5.98</v>
      </c>
      <c r="U461">
        <v>6.42</v>
      </c>
      <c r="V461">
        <v>-61.01</v>
      </c>
      <c r="W461">
        <v>-58.03</v>
      </c>
      <c r="X461">
        <v>786390</v>
      </c>
      <c r="Y461">
        <v>-21.872900000000001</v>
      </c>
      <c r="Z461" s="1">
        <v>11.8451</v>
      </c>
      <c r="AA461">
        <f t="shared" si="39"/>
        <v>-1</v>
      </c>
    </row>
    <row r="462" spans="1:27" x14ac:dyDescent="0.25">
      <c r="A462">
        <v>1227</v>
      </c>
      <c r="B462" t="s">
        <v>91</v>
      </c>
      <c r="C462">
        <v>201212</v>
      </c>
      <c r="D462">
        <v>45704</v>
      </c>
      <c r="E462">
        <v>40.369999999999997</v>
      </c>
      <c r="F462">
        <f t="shared" si="35"/>
        <v>2.3443670150987224</v>
      </c>
      <c r="G462">
        <f t="shared" si="36"/>
        <v>2.3443670150987224</v>
      </c>
      <c r="H462">
        <f t="shared" si="37"/>
        <v>1.2906010230179026</v>
      </c>
      <c r="I462">
        <v>3.93</v>
      </c>
      <c r="J462">
        <v>17.22</v>
      </c>
      <c r="K462">
        <v>31.28</v>
      </c>
      <c r="L462">
        <v>17.809999999999999</v>
      </c>
      <c r="M462">
        <v>23.65</v>
      </c>
      <c r="N462">
        <v>13.48</v>
      </c>
      <c r="O462">
        <f t="shared" si="38"/>
        <v>0.12034983780628322</v>
      </c>
      <c r="P462">
        <v>2148451</v>
      </c>
      <c r="Q462">
        <v>38.76</v>
      </c>
      <c r="R462">
        <v>292.52999999999997</v>
      </c>
      <c r="S462">
        <v>175.33</v>
      </c>
      <c r="T462">
        <v>4.26</v>
      </c>
      <c r="U462">
        <v>5.32</v>
      </c>
      <c r="V462">
        <v>-14</v>
      </c>
      <c r="W462">
        <v>-9.51</v>
      </c>
      <c r="X462">
        <v>570707</v>
      </c>
      <c r="Y462">
        <v>37.093299999999999</v>
      </c>
      <c r="Z462" s="1">
        <v>11.8451</v>
      </c>
      <c r="AA462">
        <f t="shared" si="39"/>
        <v>1</v>
      </c>
    </row>
    <row r="463" spans="1:27" x14ac:dyDescent="0.25">
      <c r="A463">
        <v>1789</v>
      </c>
      <c r="B463" t="s">
        <v>254</v>
      </c>
      <c r="C463">
        <v>201212</v>
      </c>
      <c r="D463">
        <v>45365</v>
      </c>
      <c r="E463">
        <v>52.1</v>
      </c>
      <c r="F463">
        <f t="shared" si="35"/>
        <v>3.7347670250896061</v>
      </c>
      <c r="G463">
        <f t="shared" si="36"/>
        <v>3.7347670250896061</v>
      </c>
      <c r="H463">
        <f t="shared" si="37"/>
        <v>7.4005681818181817</v>
      </c>
      <c r="I463">
        <v>1.8</v>
      </c>
      <c r="J463">
        <v>13.95</v>
      </c>
      <c r="K463">
        <v>7.04</v>
      </c>
      <c r="L463">
        <v>14.67</v>
      </c>
      <c r="M463">
        <v>13.24</v>
      </c>
      <c r="N463">
        <v>27.55</v>
      </c>
      <c r="O463">
        <f t="shared" si="38"/>
        <v>0.25178170411358985</v>
      </c>
      <c r="P463">
        <v>1152029</v>
      </c>
      <c r="Q463">
        <v>13.99</v>
      </c>
      <c r="R463">
        <v>503.26</v>
      </c>
      <c r="S463">
        <v>330.08</v>
      </c>
      <c r="T463">
        <v>1.35</v>
      </c>
      <c r="U463">
        <v>5.43</v>
      </c>
      <c r="V463">
        <v>11.14</v>
      </c>
      <c r="W463">
        <v>21.79</v>
      </c>
      <c r="X463">
        <v>649930</v>
      </c>
      <c r="Y463">
        <v>32.294400000000003</v>
      </c>
      <c r="Z463" s="1">
        <v>11.8451</v>
      </c>
      <c r="AA463">
        <f t="shared" si="39"/>
        <v>1</v>
      </c>
    </row>
    <row r="464" spans="1:27" x14ac:dyDescent="0.25">
      <c r="A464">
        <v>2385</v>
      </c>
      <c r="B464" t="s">
        <v>141</v>
      </c>
      <c r="C464">
        <v>201212</v>
      </c>
      <c r="D464">
        <v>45344</v>
      </c>
      <c r="E464">
        <v>40.799999999999997</v>
      </c>
      <c r="F464">
        <f t="shared" si="35"/>
        <v>1.5620214395099539</v>
      </c>
      <c r="G464">
        <f t="shared" si="36"/>
        <v>1.5620214395099539</v>
      </c>
      <c r="H464">
        <f t="shared" si="37"/>
        <v>0.38661991850658578</v>
      </c>
      <c r="I464">
        <v>6.03</v>
      </c>
      <c r="J464">
        <v>26.12</v>
      </c>
      <c r="K464">
        <v>105.53</v>
      </c>
      <c r="L464">
        <v>10.32</v>
      </c>
      <c r="M464">
        <v>22.23</v>
      </c>
      <c r="N464">
        <v>5.94</v>
      </c>
      <c r="O464">
        <f t="shared" si="38"/>
        <v>5.071293554590612E-2</v>
      </c>
      <c r="P464">
        <v>3400461</v>
      </c>
      <c r="Q464">
        <v>145.87</v>
      </c>
      <c r="R464">
        <v>144.77000000000001</v>
      </c>
      <c r="S464">
        <v>103.81</v>
      </c>
      <c r="T464">
        <v>7.13</v>
      </c>
      <c r="U464">
        <v>4.26</v>
      </c>
      <c r="V464">
        <v>87.53</v>
      </c>
      <c r="W464">
        <v>-5.86</v>
      </c>
      <c r="X464">
        <v>635394</v>
      </c>
      <c r="Y464">
        <v>18.666399999999999</v>
      </c>
      <c r="Z464" s="1">
        <v>11.8451</v>
      </c>
      <c r="AA464">
        <f t="shared" si="39"/>
        <v>1</v>
      </c>
    </row>
    <row r="465" spans="1:27" x14ac:dyDescent="0.25">
      <c r="A465">
        <v>2923</v>
      </c>
      <c r="B465" t="s">
        <v>264</v>
      </c>
      <c r="C465">
        <v>201212</v>
      </c>
      <c r="D465">
        <v>42517</v>
      </c>
      <c r="E465">
        <v>20.18</v>
      </c>
      <c r="F465">
        <f t="shared" si="35"/>
        <v>0.79605522682445751</v>
      </c>
      <c r="G465">
        <f t="shared" si="36"/>
        <v>0.79605522682445751</v>
      </c>
      <c r="H465">
        <f t="shared" si="37"/>
        <v>3.2973856209150325</v>
      </c>
      <c r="I465">
        <v>0.87</v>
      </c>
      <c r="J465">
        <v>25.35</v>
      </c>
      <c r="K465">
        <v>6.12</v>
      </c>
      <c r="L465">
        <v>3.49</v>
      </c>
      <c r="M465">
        <v>4.13</v>
      </c>
      <c r="N465">
        <v>37.729999999999997</v>
      </c>
      <c r="O465">
        <f t="shared" si="38"/>
        <v>0.14964947690246369</v>
      </c>
      <c r="P465">
        <v>1542936</v>
      </c>
      <c r="Q465">
        <v>119.18</v>
      </c>
      <c r="R465">
        <v>294.5</v>
      </c>
      <c r="S465">
        <v>76.25</v>
      </c>
      <c r="T465">
        <v>0.19</v>
      </c>
      <c r="U465">
        <v>40.93</v>
      </c>
      <c r="V465">
        <v>415.14</v>
      </c>
      <c r="W465">
        <v>-69.95</v>
      </c>
      <c r="X465">
        <v>1684695</v>
      </c>
      <c r="Y465">
        <v>6.9493</v>
      </c>
      <c r="Z465" s="1">
        <v>11.8451</v>
      </c>
      <c r="AA465">
        <f t="shared" si="39"/>
        <v>-1</v>
      </c>
    </row>
    <row r="466" spans="1:27" x14ac:dyDescent="0.25">
      <c r="A466">
        <v>9933</v>
      </c>
      <c r="B466" t="s">
        <v>86</v>
      </c>
      <c r="C466">
        <v>201212</v>
      </c>
      <c r="D466">
        <v>42188</v>
      </c>
      <c r="E466">
        <v>38.29</v>
      </c>
      <c r="F466">
        <f t="shared" si="35"/>
        <v>1.7124329159212881</v>
      </c>
      <c r="G466">
        <f t="shared" si="36"/>
        <v>1.7124329159212881</v>
      </c>
      <c r="H466">
        <f t="shared" si="37"/>
        <v>0.46423375363724534</v>
      </c>
      <c r="I466">
        <v>3.39</v>
      </c>
      <c r="J466">
        <v>22.36</v>
      </c>
      <c r="K466">
        <v>82.48</v>
      </c>
      <c r="L466">
        <v>6.37</v>
      </c>
      <c r="M466">
        <v>16.59</v>
      </c>
      <c r="N466">
        <v>5.35</v>
      </c>
      <c r="O466">
        <f t="shared" si="38"/>
        <v>4.7951097499993468E-2</v>
      </c>
      <c r="P466">
        <v>2850215</v>
      </c>
      <c r="Q466">
        <v>189.75</v>
      </c>
      <c r="R466">
        <v>138.24</v>
      </c>
      <c r="S466">
        <v>77.260000000000005</v>
      </c>
      <c r="T466">
        <v>13.4</v>
      </c>
      <c r="U466">
        <v>13.31</v>
      </c>
      <c r="V466">
        <v>16.46</v>
      </c>
      <c r="W466">
        <v>9.09</v>
      </c>
      <c r="X466">
        <v>720660</v>
      </c>
      <c r="Y466">
        <v>-11.4994</v>
      </c>
      <c r="Z466" s="1">
        <v>11.8451</v>
      </c>
      <c r="AA466">
        <f t="shared" si="39"/>
        <v>-1</v>
      </c>
    </row>
    <row r="467" spans="1:27" x14ac:dyDescent="0.25">
      <c r="A467">
        <v>1314</v>
      </c>
      <c r="B467" t="s">
        <v>46</v>
      </c>
      <c r="C467">
        <v>201212</v>
      </c>
      <c r="D467">
        <v>41759</v>
      </c>
      <c r="E467">
        <v>15.29</v>
      </c>
      <c r="F467">
        <f t="shared" si="35"/>
        <v>0.72878932316491896</v>
      </c>
      <c r="G467">
        <f t="shared" si="36"/>
        <v>0.72878932316491896</v>
      </c>
      <c r="H467">
        <f t="shared" si="37"/>
        <v>0.92498487598306101</v>
      </c>
      <c r="I467">
        <v>0.69</v>
      </c>
      <c r="J467">
        <v>20.98</v>
      </c>
      <c r="K467">
        <v>16.53</v>
      </c>
      <c r="L467">
        <v>1.33</v>
      </c>
      <c r="M467">
        <v>3.62</v>
      </c>
      <c r="N467">
        <v>-1.57</v>
      </c>
      <c r="O467">
        <f t="shared" si="38"/>
        <v>-1.5809203049347686E-2</v>
      </c>
      <c r="P467">
        <v>-606274</v>
      </c>
      <c r="Q467">
        <v>31.57</v>
      </c>
      <c r="R467">
        <v>330.61</v>
      </c>
      <c r="S467">
        <v>217.09</v>
      </c>
      <c r="T467">
        <v>13.64</v>
      </c>
      <c r="U467">
        <v>12.41</v>
      </c>
      <c r="V467">
        <v>-111.1</v>
      </c>
      <c r="W467">
        <v>-85.52</v>
      </c>
      <c r="X467">
        <v>2319990</v>
      </c>
      <c r="Y467">
        <v>-21.865500000000001</v>
      </c>
      <c r="Z467" s="1">
        <v>11.8451</v>
      </c>
      <c r="AA467">
        <f t="shared" si="39"/>
        <v>-1</v>
      </c>
    </row>
    <row r="468" spans="1:27" x14ac:dyDescent="0.25">
      <c r="A468">
        <v>2903</v>
      </c>
      <c r="B468" t="s">
        <v>150</v>
      </c>
      <c r="C468">
        <v>201212</v>
      </c>
      <c r="D468">
        <v>41301</v>
      </c>
      <c r="E468">
        <v>20.29</v>
      </c>
      <c r="F468">
        <f t="shared" si="35"/>
        <v>0.96665078608861366</v>
      </c>
      <c r="G468">
        <f t="shared" si="36"/>
        <v>0.96665078608861366</v>
      </c>
      <c r="H468">
        <f t="shared" si="37"/>
        <v>0.57954870037132244</v>
      </c>
      <c r="I468">
        <v>1.18</v>
      </c>
      <c r="J468">
        <v>20.99</v>
      </c>
      <c r="K468">
        <v>35.01</v>
      </c>
      <c r="L468">
        <v>4.5599999999999996</v>
      </c>
      <c r="M468">
        <v>6.88</v>
      </c>
      <c r="N468">
        <v>6.19</v>
      </c>
      <c r="O468">
        <f t="shared" si="38"/>
        <v>4.6943130667082104E-2</v>
      </c>
      <c r="P468">
        <v>2305686</v>
      </c>
      <c r="Q468">
        <v>232.47</v>
      </c>
      <c r="R468">
        <v>48.1</v>
      </c>
      <c r="S468">
        <v>39.229999999999997</v>
      </c>
      <c r="T468">
        <v>8.02</v>
      </c>
      <c r="U468">
        <v>32.28</v>
      </c>
      <c r="V468">
        <v>-28.63</v>
      </c>
      <c r="W468">
        <v>-24.1</v>
      </c>
      <c r="X468">
        <v>1402930</v>
      </c>
      <c r="Y468">
        <v>3.2924000000000002</v>
      </c>
      <c r="Z468" s="1">
        <v>11.8451</v>
      </c>
      <c r="AA468">
        <f t="shared" si="39"/>
        <v>-1</v>
      </c>
    </row>
    <row r="469" spans="1:27" x14ac:dyDescent="0.25">
      <c r="A469">
        <v>1504</v>
      </c>
      <c r="B469" t="s">
        <v>43</v>
      </c>
      <c r="C469">
        <v>201212</v>
      </c>
      <c r="D469">
        <v>41140</v>
      </c>
      <c r="E469">
        <v>16.739999999999998</v>
      </c>
      <c r="F469">
        <f t="shared" si="35"/>
        <v>0.82179675994108969</v>
      </c>
      <c r="G469">
        <f t="shared" si="36"/>
        <v>0.82179675994108969</v>
      </c>
      <c r="H469">
        <f t="shared" si="37"/>
        <v>0.62673156121302875</v>
      </c>
      <c r="I469">
        <v>1.69</v>
      </c>
      <c r="J469">
        <v>20.37</v>
      </c>
      <c r="K469">
        <v>26.71</v>
      </c>
      <c r="L469">
        <v>6.15</v>
      </c>
      <c r="M469">
        <v>8.5299999999999994</v>
      </c>
      <c r="N469">
        <v>7.86</v>
      </c>
      <c r="O469">
        <f t="shared" si="38"/>
        <v>6.2433594223699859E-2</v>
      </c>
      <c r="P469">
        <v>3036160</v>
      </c>
      <c r="Q469">
        <v>83.8</v>
      </c>
      <c r="R469">
        <v>209.41</v>
      </c>
      <c r="S469">
        <v>136.84</v>
      </c>
      <c r="T469">
        <v>3.15</v>
      </c>
      <c r="U469">
        <v>5.45</v>
      </c>
      <c r="V469">
        <v>15.96</v>
      </c>
      <c r="W469">
        <v>14.96</v>
      </c>
      <c r="X469">
        <v>1820675</v>
      </c>
      <c r="Y469">
        <v>58.356200000000001</v>
      </c>
      <c r="Z469" s="1">
        <v>11.8451</v>
      </c>
      <c r="AA469">
        <f t="shared" si="39"/>
        <v>1</v>
      </c>
    </row>
    <row r="470" spans="1:27" x14ac:dyDescent="0.25">
      <c r="A470">
        <v>3189</v>
      </c>
      <c r="B470" t="s">
        <v>193</v>
      </c>
      <c r="C470">
        <v>201212</v>
      </c>
      <c r="D470">
        <v>40630</v>
      </c>
      <c r="E470">
        <v>68.150000000000006</v>
      </c>
      <c r="F470">
        <f t="shared" si="35"/>
        <v>1.3222739619712847</v>
      </c>
      <c r="G470">
        <f t="shared" si="36"/>
        <v>1.3222739619712847</v>
      </c>
      <c r="H470">
        <f t="shared" si="37"/>
        <v>1.3795546558704455</v>
      </c>
      <c r="I470">
        <v>6.26</v>
      </c>
      <c r="J470">
        <v>51.54</v>
      </c>
      <c r="K470">
        <v>49.4</v>
      </c>
      <c r="L470">
        <v>13.39</v>
      </c>
      <c r="M470">
        <v>9.5299999999999994</v>
      </c>
      <c r="N470">
        <v>12.71</v>
      </c>
      <c r="O470">
        <f t="shared" si="38"/>
        <v>0.10709768341170277</v>
      </c>
      <c r="P470">
        <v>2359619</v>
      </c>
      <c r="Q470">
        <v>42.86</v>
      </c>
      <c r="R470">
        <v>257.33999999999997</v>
      </c>
      <c r="S470">
        <v>231.37</v>
      </c>
      <c r="T470">
        <v>7.75</v>
      </c>
      <c r="U470">
        <v>5.95</v>
      </c>
      <c r="V470">
        <v>2.91</v>
      </c>
      <c r="W470">
        <v>-4.38</v>
      </c>
      <c r="X470">
        <v>446000</v>
      </c>
      <c r="Y470">
        <v>11.522500000000001</v>
      </c>
      <c r="Z470" s="1">
        <v>11.8451</v>
      </c>
      <c r="AA470">
        <f t="shared" si="39"/>
        <v>-1</v>
      </c>
    </row>
    <row r="471" spans="1:27" x14ac:dyDescent="0.25">
      <c r="A471">
        <v>5522</v>
      </c>
      <c r="B471" t="s">
        <v>134</v>
      </c>
      <c r="C471">
        <v>201212</v>
      </c>
      <c r="D471">
        <v>40191</v>
      </c>
      <c r="E471">
        <v>26.78</v>
      </c>
      <c r="F471">
        <f t="shared" si="35"/>
        <v>0.73169398907103822</v>
      </c>
      <c r="G471">
        <f t="shared" si="36"/>
        <v>0.73169398907103822</v>
      </c>
      <c r="H471">
        <f t="shared" si="37"/>
        <v>1.3423558897243109</v>
      </c>
      <c r="I471">
        <v>4.87</v>
      </c>
      <c r="J471">
        <v>36.6</v>
      </c>
      <c r="K471">
        <v>19.95</v>
      </c>
      <c r="L471">
        <v>6.13</v>
      </c>
      <c r="M471">
        <v>12.26</v>
      </c>
      <c r="N471">
        <v>34.25</v>
      </c>
      <c r="O471">
        <f t="shared" si="38"/>
        <v>0.24975178261403549</v>
      </c>
      <c r="P471">
        <v>3843702</v>
      </c>
      <c r="Q471">
        <v>142.56</v>
      </c>
      <c r="R471">
        <v>161.4</v>
      </c>
      <c r="S471">
        <v>10.029999999999999</v>
      </c>
      <c r="T471">
        <v>0.2</v>
      </c>
      <c r="U471">
        <v>30.63</v>
      </c>
      <c r="V471">
        <v>-21.92</v>
      </c>
      <c r="W471">
        <v>-38.020000000000003</v>
      </c>
      <c r="X471">
        <v>771433</v>
      </c>
      <c r="Y471">
        <v>3.4388999999999998</v>
      </c>
      <c r="Z471" s="1">
        <v>11.8451</v>
      </c>
      <c r="AA471">
        <f t="shared" si="39"/>
        <v>-1</v>
      </c>
    </row>
    <row r="472" spans="1:27" x14ac:dyDescent="0.25">
      <c r="A472">
        <v>2356</v>
      </c>
      <c r="B472" t="s">
        <v>29</v>
      </c>
      <c r="C472">
        <v>201212</v>
      </c>
      <c r="D472">
        <v>40000</v>
      </c>
      <c r="E472">
        <v>6.92</v>
      </c>
      <c r="F472">
        <f t="shared" si="35"/>
        <v>0.49891852919971164</v>
      </c>
      <c r="G472">
        <f t="shared" si="36"/>
        <v>0.49891852919971164</v>
      </c>
      <c r="H472">
        <f t="shared" si="37"/>
        <v>6.041030117852466E-2</v>
      </c>
      <c r="I472">
        <v>0.91</v>
      </c>
      <c r="J472">
        <v>13.87</v>
      </c>
      <c r="K472">
        <v>114.55</v>
      </c>
      <c r="L472">
        <v>4.7300000000000004</v>
      </c>
      <c r="M472">
        <v>3.18</v>
      </c>
      <c r="N472">
        <v>0.88</v>
      </c>
      <c r="O472">
        <f t="shared" si="38"/>
        <v>5.704482375266713E-3</v>
      </c>
      <c r="P472">
        <v>2344230</v>
      </c>
      <c r="Q472">
        <v>222.73</v>
      </c>
      <c r="R472">
        <v>119.37</v>
      </c>
      <c r="S472">
        <v>85.43</v>
      </c>
      <c r="T472">
        <v>11.94</v>
      </c>
      <c r="U472">
        <v>7.1</v>
      </c>
      <c r="V472">
        <v>339.4</v>
      </c>
      <c r="W472">
        <v>279.52</v>
      </c>
      <c r="X472">
        <v>3587475</v>
      </c>
      <c r="Y472">
        <v>145.89750000000001</v>
      </c>
      <c r="Z472" s="1">
        <v>11.8451</v>
      </c>
      <c r="AA472">
        <f t="shared" si="39"/>
        <v>1</v>
      </c>
    </row>
    <row r="473" spans="1:27" x14ac:dyDescent="0.25">
      <c r="A473">
        <v>2606</v>
      </c>
      <c r="B473" t="s">
        <v>89</v>
      </c>
      <c r="C473">
        <v>201212</v>
      </c>
      <c r="D473">
        <v>39854</v>
      </c>
      <c r="E473">
        <v>32.14</v>
      </c>
      <c r="F473">
        <f t="shared" si="35"/>
        <v>1.1300984528832629</v>
      </c>
      <c r="G473">
        <f t="shared" si="36"/>
        <v>1.1300984528832629</v>
      </c>
      <c r="H473">
        <f t="shared" si="37"/>
        <v>3.4633620689655173</v>
      </c>
      <c r="I473">
        <v>2.12</v>
      </c>
      <c r="J473">
        <v>28.44</v>
      </c>
      <c r="K473">
        <v>9.2799999999999994</v>
      </c>
      <c r="L473">
        <v>6.66</v>
      </c>
      <c r="M473">
        <v>7.11</v>
      </c>
      <c r="N473">
        <v>10.09</v>
      </c>
      <c r="O473">
        <f t="shared" si="38"/>
        <v>0.21367583625965453</v>
      </c>
      <c r="P473">
        <v>1701372</v>
      </c>
      <c r="Q473">
        <v>92.4</v>
      </c>
      <c r="R473">
        <v>305.69</v>
      </c>
      <c r="S473">
        <v>300</v>
      </c>
      <c r="T473">
        <v>0</v>
      </c>
      <c r="U473">
        <v>13.45</v>
      </c>
      <c r="V473">
        <v>-69.069999999999993</v>
      </c>
      <c r="W473">
        <v>-33.18</v>
      </c>
      <c r="X473">
        <v>858017</v>
      </c>
      <c r="Y473">
        <v>21.450900000000001</v>
      </c>
      <c r="Z473" s="1">
        <v>11.8451</v>
      </c>
      <c r="AA473">
        <f t="shared" si="39"/>
        <v>1</v>
      </c>
    </row>
    <row r="474" spans="1:27" x14ac:dyDescent="0.25">
      <c r="A474">
        <v>2609</v>
      </c>
      <c r="B474" t="s">
        <v>49</v>
      </c>
      <c r="C474">
        <v>201212</v>
      </c>
      <c r="D474">
        <v>39180</v>
      </c>
      <c r="E474">
        <v>29.11</v>
      </c>
      <c r="F474">
        <f t="shared" si="35"/>
        <v>2.3589951377633711</v>
      </c>
      <c r="G474">
        <f t="shared" si="36"/>
        <v>2.3589951377633711</v>
      </c>
      <c r="H474">
        <f t="shared" si="37"/>
        <v>0.62427621702766456</v>
      </c>
      <c r="I474">
        <v>-0.57999999999999996</v>
      </c>
      <c r="J474">
        <v>12.34</v>
      </c>
      <c r="K474">
        <v>46.63</v>
      </c>
      <c r="L474">
        <v>4.0199999999999996</v>
      </c>
      <c r="M474">
        <v>-4.67</v>
      </c>
      <c r="N474">
        <v>-1.48</v>
      </c>
      <c r="O474">
        <f t="shared" si="38"/>
        <v>-1.4965323142152103E-2</v>
      </c>
      <c r="P474">
        <v>-1966991</v>
      </c>
      <c r="Q474">
        <v>275.33</v>
      </c>
      <c r="R474">
        <v>104.3</v>
      </c>
      <c r="S474">
        <v>75.52</v>
      </c>
      <c r="T474">
        <v>0</v>
      </c>
      <c r="U474">
        <v>31.1</v>
      </c>
      <c r="V474">
        <v>81.569999999999993</v>
      </c>
      <c r="W474">
        <v>82.69</v>
      </c>
      <c r="X474">
        <v>2818713</v>
      </c>
      <c r="Y474">
        <v>0.35959999999999998</v>
      </c>
      <c r="Z474" s="1">
        <v>11.8451</v>
      </c>
      <c r="AA474">
        <f t="shared" si="39"/>
        <v>-1</v>
      </c>
    </row>
    <row r="475" spans="1:27" x14ac:dyDescent="0.25">
      <c r="A475">
        <v>2204</v>
      </c>
      <c r="B475" t="s">
        <v>40</v>
      </c>
      <c r="C475">
        <v>201212</v>
      </c>
      <c r="D475">
        <v>37715</v>
      </c>
      <c r="E475">
        <v>35.72</v>
      </c>
      <c r="F475">
        <f t="shared" ref="F475:F538" si="40">E475/J475</f>
        <v>1.1339682539682538</v>
      </c>
      <c r="G475">
        <f t="shared" ref="G475:G538" si="41">E475/J475</f>
        <v>1.1339682539682538</v>
      </c>
      <c r="H475">
        <f t="shared" ref="H475:H538" si="42">E475/K475</f>
        <v>1.1831732361709175</v>
      </c>
      <c r="I475">
        <v>1.57</v>
      </c>
      <c r="J475">
        <v>31.5</v>
      </c>
      <c r="K475">
        <v>30.19</v>
      </c>
      <c r="L475">
        <v>5.78</v>
      </c>
      <c r="M475">
        <v>5.05</v>
      </c>
      <c r="N475">
        <v>3.1</v>
      </c>
      <c r="O475">
        <f t="shared" ref="O475:O538" si="43">P475/(K475*X475)</f>
        <v>6.29255292650584E-2</v>
      </c>
      <c r="P475">
        <v>2588747</v>
      </c>
      <c r="Q475">
        <v>23.73</v>
      </c>
      <c r="R475">
        <v>258.42</v>
      </c>
      <c r="S475">
        <v>161.79</v>
      </c>
      <c r="T475">
        <v>5.29</v>
      </c>
      <c r="U475">
        <v>12.95</v>
      </c>
      <c r="V475">
        <v>-7.43</v>
      </c>
      <c r="W475">
        <v>-28.05</v>
      </c>
      <c r="X475">
        <v>1362698</v>
      </c>
      <c r="Y475">
        <v>9.6684000000000001</v>
      </c>
      <c r="Z475" s="1">
        <v>11.8451</v>
      </c>
      <c r="AA475">
        <f t="shared" ref="AA475:AA538" si="44">IF(Y475&gt;Z475, 1, -1)</f>
        <v>-1</v>
      </c>
    </row>
    <row r="476" spans="1:27" x14ac:dyDescent="0.25">
      <c r="A476">
        <v>2707</v>
      </c>
      <c r="B476" t="s">
        <v>125</v>
      </c>
      <c r="C476">
        <v>201212</v>
      </c>
      <c r="D476">
        <v>37637</v>
      </c>
      <c r="E476">
        <v>207.76</v>
      </c>
      <c r="F476">
        <f t="shared" si="40"/>
        <v>6.734521880064829</v>
      </c>
      <c r="G476">
        <f t="shared" si="41"/>
        <v>6.734521880064829</v>
      </c>
      <c r="H476">
        <f t="shared" si="42"/>
        <v>3.6981132075471699</v>
      </c>
      <c r="I476">
        <v>11.27</v>
      </c>
      <c r="J476">
        <v>30.85</v>
      </c>
      <c r="K476">
        <v>56.18</v>
      </c>
      <c r="L476">
        <v>21.59</v>
      </c>
      <c r="M476">
        <v>34.020000000000003</v>
      </c>
      <c r="N476">
        <v>21.62</v>
      </c>
      <c r="O476">
        <f t="shared" si="43"/>
        <v>0.1962844131941455</v>
      </c>
      <c r="P476">
        <v>1065575</v>
      </c>
      <c r="Q476">
        <v>93.72</v>
      </c>
      <c r="R476">
        <v>75.33</v>
      </c>
      <c r="S476">
        <v>59.75</v>
      </c>
      <c r="T476">
        <v>87.25</v>
      </c>
      <c r="U476">
        <v>19.86</v>
      </c>
      <c r="V476">
        <v>9.89</v>
      </c>
      <c r="W476">
        <v>14.15</v>
      </c>
      <c r="X476">
        <v>96631</v>
      </c>
      <c r="Y476">
        <v>-1.7104999999999999</v>
      </c>
      <c r="Z476" s="1">
        <v>11.8451</v>
      </c>
      <c r="AA476">
        <f t="shared" si="44"/>
        <v>-1</v>
      </c>
    </row>
    <row r="477" spans="1:27" x14ac:dyDescent="0.25">
      <c r="A477">
        <v>2615</v>
      </c>
      <c r="B477" t="s">
        <v>50</v>
      </c>
      <c r="C477">
        <v>201212</v>
      </c>
      <c r="D477">
        <v>37156</v>
      </c>
      <c r="E477">
        <v>11.69</v>
      </c>
      <c r="F477">
        <f t="shared" si="40"/>
        <v>0.8620943952802359</v>
      </c>
      <c r="G477">
        <f t="shared" si="41"/>
        <v>0.8620943952802359</v>
      </c>
      <c r="H477">
        <f t="shared" si="42"/>
        <v>0.41205498766302429</v>
      </c>
      <c r="I477">
        <v>0.83</v>
      </c>
      <c r="J477">
        <v>13.56</v>
      </c>
      <c r="K477">
        <v>28.37</v>
      </c>
      <c r="L477">
        <v>8.5</v>
      </c>
      <c r="M477">
        <v>6.24</v>
      </c>
      <c r="N477">
        <v>4.54</v>
      </c>
      <c r="O477">
        <f t="shared" si="43"/>
        <v>2.8245082432378579E-2</v>
      </c>
      <c r="P477">
        <v>1777551</v>
      </c>
      <c r="Q477">
        <v>157.91</v>
      </c>
      <c r="R477">
        <v>283.27999999999997</v>
      </c>
      <c r="S477">
        <v>262.86</v>
      </c>
      <c r="T477">
        <v>0</v>
      </c>
      <c r="U477">
        <v>22.7</v>
      </c>
      <c r="V477">
        <v>978.85</v>
      </c>
      <c r="W477">
        <v>5632.36</v>
      </c>
      <c r="X477">
        <v>2218298</v>
      </c>
      <c r="Y477">
        <v>-2.5602999999999998</v>
      </c>
      <c r="Z477" s="1">
        <v>11.8451</v>
      </c>
      <c r="AA477">
        <f t="shared" si="44"/>
        <v>-1</v>
      </c>
    </row>
    <row r="478" spans="1:27" x14ac:dyDescent="0.25">
      <c r="A478">
        <v>9914</v>
      </c>
      <c r="B478" t="s">
        <v>227</v>
      </c>
      <c r="C478">
        <v>201212</v>
      </c>
      <c r="D478">
        <v>37016</v>
      </c>
      <c r="E478">
        <v>101.09</v>
      </c>
      <c r="F478">
        <f t="shared" si="40"/>
        <v>3.4209813874788493</v>
      </c>
      <c r="G478">
        <f t="shared" si="41"/>
        <v>3.4209813874788493</v>
      </c>
      <c r="H478">
        <f t="shared" si="42"/>
        <v>1.1808199976638243</v>
      </c>
      <c r="I478">
        <v>8.1999999999999993</v>
      </c>
      <c r="J478">
        <v>29.55</v>
      </c>
      <c r="K478">
        <v>85.61</v>
      </c>
      <c r="L478">
        <v>15.78</v>
      </c>
      <c r="M478">
        <v>29.08</v>
      </c>
      <c r="N478">
        <v>9.17</v>
      </c>
      <c r="O478">
        <f t="shared" si="43"/>
        <v>9.2868369497850461E-2</v>
      </c>
      <c r="P478">
        <v>2263862</v>
      </c>
      <c r="Q478">
        <v>90.87</v>
      </c>
      <c r="R478">
        <v>149.15</v>
      </c>
      <c r="S478">
        <v>94.58</v>
      </c>
      <c r="T478">
        <v>6.37</v>
      </c>
      <c r="U478">
        <v>14.1</v>
      </c>
      <c r="V478">
        <v>55.77</v>
      </c>
      <c r="W478">
        <v>28.19</v>
      </c>
      <c r="X478">
        <v>284746</v>
      </c>
      <c r="Y478">
        <v>70.993700000000004</v>
      </c>
      <c r="Z478" s="1">
        <v>11.8451</v>
      </c>
      <c r="AA478">
        <f t="shared" si="44"/>
        <v>1</v>
      </c>
    </row>
    <row r="479" spans="1:27" x14ac:dyDescent="0.25">
      <c r="A479">
        <v>6239</v>
      </c>
      <c r="B479" t="s">
        <v>185</v>
      </c>
      <c r="C479">
        <v>201212</v>
      </c>
      <c r="D479">
        <v>36580</v>
      </c>
      <c r="E479">
        <v>31.66</v>
      </c>
      <c r="F479">
        <f t="shared" si="40"/>
        <v>0.67852550364337771</v>
      </c>
      <c r="G479">
        <f t="shared" si="41"/>
        <v>0.67852550364337771</v>
      </c>
      <c r="H479">
        <f t="shared" si="42"/>
        <v>0.59177570093457943</v>
      </c>
      <c r="I479">
        <v>4.58</v>
      </c>
      <c r="J479">
        <v>46.66</v>
      </c>
      <c r="K479">
        <v>53.5</v>
      </c>
      <c r="L479">
        <v>19.420000000000002</v>
      </c>
      <c r="M479">
        <v>10.45</v>
      </c>
      <c r="N479">
        <v>12.04</v>
      </c>
      <c r="O479">
        <f t="shared" si="43"/>
        <v>9.9293139801937422E-2</v>
      </c>
      <c r="P479">
        <v>4187052</v>
      </c>
      <c r="Q479">
        <v>67.34</v>
      </c>
      <c r="R479">
        <v>213.46</v>
      </c>
      <c r="S479">
        <v>195.09</v>
      </c>
      <c r="T479">
        <v>16.38</v>
      </c>
      <c r="U479">
        <v>3.69</v>
      </c>
      <c r="V479">
        <v>-33.619999999999997</v>
      </c>
      <c r="W479">
        <v>-13.05</v>
      </c>
      <c r="X479">
        <v>788198</v>
      </c>
      <c r="Y479">
        <v>2.2341000000000002</v>
      </c>
      <c r="Z479" s="1">
        <v>11.8451</v>
      </c>
      <c r="AA479">
        <f t="shared" si="44"/>
        <v>-1</v>
      </c>
    </row>
    <row r="480" spans="1:27" x14ac:dyDescent="0.25">
      <c r="A480">
        <v>1605</v>
      </c>
      <c r="B480" t="s">
        <v>117</v>
      </c>
      <c r="C480">
        <v>201212</v>
      </c>
      <c r="D480">
        <v>35870</v>
      </c>
      <c r="E480">
        <v>7.87</v>
      </c>
      <c r="F480">
        <f t="shared" si="40"/>
        <v>0.47409638554216865</v>
      </c>
      <c r="G480">
        <f t="shared" si="41"/>
        <v>0.47409638554216865</v>
      </c>
      <c r="H480">
        <f t="shared" si="42"/>
        <v>0.17361570703728216</v>
      </c>
      <c r="I480">
        <v>-0.9</v>
      </c>
      <c r="J480">
        <v>16.600000000000001</v>
      </c>
      <c r="K480">
        <v>45.33</v>
      </c>
      <c r="L480">
        <v>2.4900000000000002</v>
      </c>
      <c r="M480">
        <v>-4.95</v>
      </c>
      <c r="N480">
        <v>1.45</v>
      </c>
      <c r="O480">
        <f t="shared" si="43"/>
        <v>1.088716550047758E-3</v>
      </c>
      <c r="P480">
        <v>175548</v>
      </c>
      <c r="Q480">
        <v>75.569999999999993</v>
      </c>
      <c r="R480">
        <v>191.98</v>
      </c>
      <c r="S480">
        <v>95.25</v>
      </c>
      <c r="T480">
        <v>5.9</v>
      </c>
      <c r="U480">
        <v>9.6199999999999992</v>
      </c>
      <c r="V480">
        <v>533.80999999999995</v>
      </c>
      <c r="W480">
        <v>25.47</v>
      </c>
      <c r="X480">
        <v>3557094</v>
      </c>
      <c r="Y480">
        <v>-3.6295999999999999</v>
      </c>
      <c r="Z480" s="1">
        <v>11.8451</v>
      </c>
      <c r="AA480">
        <f t="shared" si="44"/>
        <v>-1</v>
      </c>
    </row>
    <row r="481" spans="1:27" x14ac:dyDescent="0.25">
      <c r="A481">
        <v>2451</v>
      </c>
      <c r="B481" t="s">
        <v>164</v>
      </c>
      <c r="C481">
        <v>201212</v>
      </c>
      <c r="D481">
        <v>34805</v>
      </c>
      <c r="E481">
        <v>46.95</v>
      </c>
      <c r="F481">
        <f t="shared" si="40"/>
        <v>1.0482250502344275</v>
      </c>
      <c r="G481">
        <f t="shared" si="41"/>
        <v>1.0482250502344275</v>
      </c>
      <c r="H481">
        <f t="shared" si="42"/>
        <v>0.77144265527440037</v>
      </c>
      <c r="I481">
        <v>6.84</v>
      </c>
      <c r="J481">
        <v>44.79</v>
      </c>
      <c r="K481">
        <v>60.86</v>
      </c>
      <c r="L481">
        <v>13.68</v>
      </c>
      <c r="M481">
        <v>15.39</v>
      </c>
      <c r="N481">
        <v>13.05</v>
      </c>
      <c r="O481">
        <f t="shared" si="43"/>
        <v>0.11251130128618624</v>
      </c>
      <c r="P481">
        <v>2949616</v>
      </c>
      <c r="Q481">
        <v>24.04</v>
      </c>
      <c r="R481">
        <v>458.47</v>
      </c>
      <c r="S481">
        <v>310.73</v>
      </c>
      <c r="T481">
        <v>3.97</v>
      </c>
      <c r="U481">
        <v>10.210000000000001</v>
      </c>
      <c r="V481">
        <v>3.89</v>
      </c>
      <c r="W481">
        <v>2.87</v>
      </c>
      <c r="X481">
        <v>430762</v>
      </c>
      <c r="Y481">
        <v>13.707000000000001</v>
      </c>
      <c r="Z481" s="1">
        <v>11.8451</v>
      </c>
      <c r="AA481">
        <f t="shared" si="44"/>
        <v>1</v>
      </c>
    </row>
    <row r="482" spans="1:27" x14ac:dyDescent="0.25">
      <c r="A482">
        <v>3044</v>
      </c>
      <c r="B482" t="s">
        <v>169</v>
      </c>
      <c r="C482">
        <v>201212</v>
      </c>
      <c r="D482">
        <v>32745</v>
      </c>
      <c r="E482">
        <v>42.1</v>
      </c>
      <c r="F482">
        <f t="shared" si="40"/>
        <v>0.9254781270608925</v>
      </c>
      <c r="G482">
        <f t="shared" si="41"/>
        <v>0.9254781270608925</v>
      </c>
      <c r="H482">
        <f t="shared" si="42"/>
        <v>0.56563213757893316</v>
      </c>
      <c r="I482">
        <v>5.55</v>
      </c>
      <c r="J482">
        <v>45.49</v>
      </c>
      <c r="K482">
        <v>74.430000000000007</v>
      </c>
      <c r="L482">
        <v>13.15</v>
      </c>
      <c r="M482">
        <v>12.06</v>
      </c>
      <c r="N482">
        <v>8.5500000000000007</v>
      </c>
      <c r="O482">
        <f t="shared" si="43"/>
        <v>7.1013760558806274E-2</v>
      </c>
      <c r="P482">
        <v>2778119</v>
      </c>
      <c r="Q482">
        <v>89.16</v>
      </c>
      <c r="R482">
        <v>126.08</v>
      </c>
      <c r="S482">
        <v>101.58</v>
      </c>
      <c r="T482">
        <v>8.93</v>
      </c>
      <c r="U482">
        <v>3.71</v>
      </c>
      <c r="V482">
        <v>-28.11</v>
      </c>
      <c r="W482">
        <v>-31.41</v>
      </c>
      <c r="X482">
        <v>525606</v>
      </c>
      <c r="Y482">
        <v>-10.911199999999999</v>
      </c>
      <c r="Z482" s="1">
        <v>11.8451</v>
      </c>
      <c r="AA482">
        <f t="shared" si="44"/>
        <v>-1</v>
      </c>
    </row>
    <row r="483" spans="1:27" x14ac:dyDescent="0.25">
      <c r="A483">
        <v>2542</v>
      </c>
      <c r="B483" t="s">
        <v>208</v>
      </c>
      <c r="C483">
        <v>201212</v>
      </c>
      <c r="D483">
        <v>32665</v>
      </c>
      <c r="E483">
        <v>14.22</v>
      </c>
      <c r="F483">
        <f t="shared" si="40"/>
        <v>0.49495301079011489</v>
      </c>
      <c r="G483">
        <f t="shared" si="41"/>
        <v>0.49495301079011489</v>
      </c>
      <c r="H483">
        <f t="shared" si="42"/>
        <v>0.44858044164037858</v>
      </c>
      <c r="I483">
        <v>4.8899999999999997</v>
      </c>
      <c r="J483">
        <v>28.73</v>
      </c>
      <c r="K483">
        <v>31.7</v>
      </c>
      <c r="L483">
        <v>5.91</v>
      </c>
      <c r="M483">
        <v>21.37</v>
      </c>
      <c r="N483">
        <v>29.26</v>
      </c>
      <c r="O483">
        <f t="shared" si="43"/>
        <v>0.20198045376975196</v>
      </c>
      <c r="P483">
        <v>4332563</v>
      </c>
      <c r="Q483">
        <v>350.77</v>
      </c>
      <c r="R483">
        <v>127.12</v>
      </c>
      <c r="S483">
        <v>9.2100000000000009</v>
      </c>
      <c r="T483">
        <v>0.17</v>
      </c>
      <c r="U483">
        <v>25.63</v>
      </c>
      <c r="V483">
        <v>-30.31</v>
      </c>
      <c r="W483">
        <v>-36.79</v>
      </c>
      <c r="X483">
        <v>676669</v>
      </c>
      <c r="Y483">
        <v>20.629799999999999</v>
      </c>
      <c r="Z483" s="1">
        <v>11.8451</v>
      </c>
      <c r="AA483">
        <f t="shared" si="44"/>
        <v>1</v>
      </c>
    </row>
    <row r="484" spans="1:27" x14ac:dyDescent="0.25">
      <c r="A484">
        <v>2101</v>
      </c>
      <c r="B484" t="s">
        <v>66</v>
      </c>
      <c r="C484">
        <v>201212</v>
      </c>
      <c r="D484">
        <v>31158</v>
      </c>
      <c r="E484">
        <v>30.47</v>
      </c>
      <c r="F484">
        <f t="shared" si="40"/>
        <v>2.4106012658227844</v>
      </c>
      <c r="G484">
        <f t="shared" si="41"/>
        <v>2.4106012658227844</v>
      </c>
      <c r="H484">
        <f t="shared" si="42"/>
        <v>1.8785450061652282</v>
      </c>
      <c r="I484">
        <v>0.31</v>
      </c>
      <c r="J484">
        <v>12.64</v>
      </c>
      <c r="K484">
        <v>16.22</v>
      </c>
      <c r="L484">
        <v>6.28</v>
      </c>
      <c r="M484">
        <v>2.34</v>
      </c>
      <c r="N484">
        <v>3.09</v>
      </c>
      <c r="O484">
        <f t="shared" si="43"/>
        <v>2.0157208259685113E-2</v>
      </c>
      <c r="P484">
        <v>272432</v>
      </c>
      <c r="Q484">
        <v>96.85</v>
      </c>
      <c r="R484">
        <v>123.05</v>
      </c>
      <c r="S484">
        <v>31.79</v>
      </c>
      <c r="T484">
        <v>1.48</v>
      </c>
      <c r="U484">
        <v>6.33</v>
      </c>
      <c r="V484">
        <v>-76.7</v>
      </c>
      <c r="W484">
        <v>-82</v>
      </c>
      <c r="X484">
        <v>833253</v>
      </c>
      <c r="Y484">
        <v>4.2317</v>
      </c>
      <c r="Z484" s="1">
        <v>11.8451</v>
      </c>
      <c r="AA484">
        <f t="shared" si="44"/>
        <v>-1</v>
      </c>
    </row>
    <row r="485" spans="1:27" x14ac:dyDescent="0.25">
      <c r="A485">
        <v>2392</v>
      </c>
      <c r="B485" t="s">
        <v>139</v>
      </c>
      <c r="C485">
        <v>201212</v>
      </c>
      <c r="D485">
        <v>30855</v>
      </c>
      <c r="E485">
        <v>42.37</v>
      </c>
      <c r="F485">
        <f t="shared" si="40"/>
        <v>0.93614670790985421</v>
      </c>
      <c r="G485">
        <f t="shared" si="41"/>
        <v>0.93614670790985421</v>
      </c>
      <c r="H485">
        <f t="shared" si="42"/>
        <v>0.20332069677047843</v>
      </c>
      <c r="I485">
        <v>3.91</v>
      </c>
      <c r="J485">
        <v>45.26</v>
      </c>
      <c r="K485">
        <v>208.39</v>
      </c>
      <c r="L485">
        <v>8.3800000000000008</v>
      </c>
      <c r="M485">
        <v>9.17</v>
      </c>
      <c r="N485">
        <v>2.61</v>
      </c>
      <c r="O485">
        <f t="shared" si="43"/>
        <v>1.9839626439894578E-2</v>
      </c>
      <c r="P485">
        <v>2041073</v>
      </c>
      <c r="Q485">
        <v>172.36</v>
      </c>
      <c r="R485">
        <v>107.16</v>
      </c>
      <c r="S485">
        <v>79.16</v>
      </c>
      <c r="T485">
        <v>10.3</v>
      </c>
      <c r="U485">
        <v>6.2</v>
      </c>
      <c r="V485">
        <v>33.99</v>
      </c>
      <c r="W485">
        <v>22.44</v>
      </c>
      <c r="X485">
        <v>493683</v>
      </c>
      <c r="Y485">
        <v>-0.1555</v>
      </c>
      <c r="Z485" s="1">
        <v>11.8451</v>
      </c>
      <c r="AA485">
        <f t="shared" si="44"/>
        <v>-1</v>
      </c>
    </row>
    <row r="486" spans="1:27" x14ac:dyDescent="0.25">
      <c r="A486">
        <v>1710</v>
      </c>
      <c r="B486" t="s">
        <v>84</v>
      </c>
      <c r="C486">
        <v>201212</v>
      </c>
      <c r="D486">
        <v>30822</v>
      </c>
      <c r="E486">
        <v>25.74</v>
      </c>
      <c r="F486">
        <f t="shared" si="40"/>
        <v>1.368421052631579</v>
      </c>
      <c r="G486">
        <f t="shared" si="41"/>
        <v>1.368421052631579</v>
      </c>
      <c r="H486">
        <f t="shared" si="42"/>
        <v>1.6736020806241871</v>
      </c>
      <c r="I486">
        <v>1.32</v>
      </c>
      <c r="J486">
        <v>18.809999999999999</v>
      </c>
      <c r="K486">
        <v>15.38</v>
      </c>
      <c r="L486">
        <v>6.99</v>
      </c>
      <c r="M486">
        <v>7.01</v>
      </c>
      <c r="N486">
        <v>9.6999999999999993</v>
      </c>
      <c r="O486">
        <f t="shared" si="43"/>
        <v>7.4208437197137697E-2</v>
      </c>
      <c r="P486">
        <v>995179</v>
      </c>
      <c r="Q486">
        <v>33.979999999999997</v>
      </c>
      <c r="R486">
        <v>97.78</v>
      </c>
      <c r="S486">
        <v>57.4</v>
      </c>
      <c r="T486">
        <v>12.3</v>
      </c>
      <c r="U486">
        <v>14.67</v>
      </c>
      <c r="V486">
        <v>-49.72</v>
      </c>
      <c r="W486">
        <v>-60.2</v>
      </c>
      <c r="X486">
        <v>871950</v>
      </c>
      <c r="Y486">
        <v>-3.3134000000000001</v>
      </c>
      <c r="Z486" s="1">
        <v>11.8451</v>
      </c>
      <c r="AA486">
        <f t="shared" si="44"/>
        <v>-1</v>
      </c>
    </row>
    <row r="487" spans="1:27" x14ac:dyDescent="0.25">
      <c r="A487">
        <v>1723</v>
      </c>
      <c r="B487" t="s">
        <v>168</v>
      </c>
      <c r="C487">
        <v>201212</v>
      </c>
      <c r="D487">
        <v>30797</v>
      </c>
      <c r="E487">
        <v>90.91</v>
      </c>
      <c r="F487">
        <f t="shared" si="40"/>
        <v>3.2926475914523721</v>
      </c>
      <c r="G487">
        <f t="shared" si="41"/>
        <v>3.2926475914523721</v>
      </c>
      <c r="H487">
        <f t="shared" si="42"/>
        <v>2.5161915305840021</v>
      </c>
      <c r="I487">
        <v>8.5399999999999991</v>
      </c>
      <c r="J487">
        <v>27.61</v>
      </c>
      <c r="K487">
        <v>36.130000000000003</v>
      </c>
      <c r="L487">
        <v>28.25</v>
      </c>
      <c r="M487">
        <v>30.53</v>
      </c>
      <c r="N487">
        <v>25.4</v>
      </c>
      <c r="O487">
        <f t="shared" si="43"/>
        <v>0.23454728192858218</v>
      </c>
      <c r="P487">
        <v>1950200</v>
      </c>
      <c r="Q487">
        <v>15.8</v>
      </c>
      <c r="R487">
        <v>420.57</v>
      </c>
      <c r="S487">
        <v>292.11</v>
      </c>
      <c r="T487">
        <v>14.4</v>
      </c>
      <c r="U487">
        <v>12.52</v>
      </c>
      <c r="V487">
        <v>-12.19</v>
      </c>
      <c r="W487">
        <v>-12.35</v>
      </c>
      <c r="X487">
        <v>230134</v>
      </c>
      <c r="Y487">
        <v>32.314799999999998</v>
      </c>
      <c r="Z487" s="1">
        <v>11.8451</v>
      </c>
      <c r="AA487">
        <f t="shared" si="44"/>
        <v>1</v>
      </c>
    </row>
    <row r="488" spans="1:27" x14ac:dyDescent="0.25">
      <c r="A488">
        <v>1704</v>
      </c>
      <c r="B488" t="s">
        <v>100</v>
      </c>
      <c r="C488">
        <v>201212</v>
      </c>
      <c r="D488">
        <v>30716</v>
      </c>
      <c r="E488">
        <v>28.78</v>
      </c>
      <c r="F488">
        <f t="shared" si="40"/>
        <v>1.0823617901466718</v>
      </c>
      <c r="G488">
        <f t="shared" si="41"/>
        <v>1.0823617901466718</v>
      </c>
      <c r="H488">
        <f t="shared" si="42"/>
        <v>0.49348422496570649</v>
      </c>
      <c r="I488">
        <v>0.75</v>
      </c>
      <c r="J488">
        <v>26.59</v>
      </c>
      <c r="K488">
        <v>58.32</v>
      </c>
      <c r="L488">
        <v>3.77</v>
      </c>
      <c r="M488">
        <v>-3.83</v>
      </c>
      <c r="N488">
        <v>-1.21</v>
      </c>
      <c r="O488">
        <f t="shared" si="43"/>
        <v>-9.633792062407125E-3</v>
      </c>
      <c r="P488">
        <v>-457608</v>
      </c>
      <c r="Q488">
        <v>142.54</v>
      </c>
      <c r="R488">
        <v>115.8</v>
      </c>
      <c r="S488">
        <v>84.97</v>
      </c>
      <c r="T488">
        <v>8.07</v>
      </c>
      <c r="U488">
        <v>12.23</v>
      </c>
      <c r="V488">
        <v>-187.27</v>
      </c>
      <c r="W488">
        <v>-154.15</v>
      </c>
      <c r="X488">
        <v>814477</v>
      </c>
      <c r="Y488">
        <v>9.7502999999999993</v>
      </c>
      <c r="Z488" s="1">
        <v>11.8451</v>
      </c>
      <c r="AA488">
        <f t="shared" si="44"/>
        <v>-1</v>
      </c>
    </row>
    <row r="489" spans="1:27" x14ac:dyDescent="0.25">
      <c r="A489">
        <v>2379</v>
      </c>
      <c r="B489" t="s">
        <v>104</v>
      </c>
      <c r="C489">
        <v>201212</v>
      </c>
      <c r="D489">
        <v>30575</v>
      </c>
      <c r="E489">
        <v>41.6</v>
      </c>
      <c r="F489">
        <f t="shared" si="40"/>
        <v>1.1731528482797517</v>
      </c>
      <c r="G489">
        <f t="shared" si="41"/>
        <v>1.1731528482797517</v>
      </c>
      <c r="H489">
        <f t="shared" si="42"/>
        <v>0.84295845997973662</v>
      </c>
      <c r="I489">
        <v>4.49</v>
      </c>
      <c r="J489">
        <v>35.46</v>
      </c>
      <c r="K489">
        <v>49.35</v>
      </c>
      <c r="L489">
        <v>11.9</v>
      </c>
      <c r="M489">
        <v>12.79</v>
      </c>
      <c r="N489">
        <v>9.2799999999999994</v>
      </c>
      <c r="O489">
        <f t="shared" si="43"/>
        <v>8.9106888158527367E-2</v>
      </c>
      <c r="P489">
        <v>2189944</v>
      </c>
      <c r="Q489">
        <v>48.96</v>
      </c>
      <c r="R489">
        <v>243.27</v>
      </c>
      <c r="S489">
        <v>190.86</v>
      </c>
      <c r="T489">
        <v>4.93</v>
      </c>
      <c r="U489">
        <v>7.81</v>
      </c>
      <c r="V489">
        <v>65.319999999999993</v>
      </c>
      <c r="W489">
        <v>40.42</v>
      </c>
      <c r="X489">
        <v>498006</v>
      </c>
      <c r="Y489">
        <v>38.423099999999998</v>
      </c>
      <c r="Z489" s="1">
        <v>11.8451</v>
      </c>
      <c r="AA489">
        <f t="shared" si="44"/>
        <v>1</v>
      </c>
    </row>
    <row r="490" spans="1:27" x14ac:dyDescent="0.25">
      <c r="A490">
        <v>2337</v>
      </c>
      <c r="B490" t="s">
        <v>32</v>
      </c>
      <c r="C490">
        <v>201212</v>
      </c>
      <c r="D490">
        <v>30531</v>
      </c>
      <c r="E490">
        <v>15.46</v>
      </c>
      <c r="F490">
        <f t="shared" si="40"/>
        <v>1.5568982880161129</v>
      </c>
      <c r="G490">
        <f t="shared" si="41"/>
        <v>1.5568982880161129</v>
      </c>
      <c r="H490">
        <f t="shared" si="42"/>
        <v>2.2438316400580556</v>
      </c>
      <c r="I490">
        <v>-1.55</v>
      </c>
      <c r="J490">
        <v>9.93</v>
      </c>
      <c r="K490">
        <v>6.89</v>
      </c>
      <c r="L490">
        <v>1.9</v>
      </c>
      <c r="M490">
        <v>-14.32</v>
      </c>
      <c r="N490">
        <v>-22.54</v>
      </c>
      <c r="O490">
        <f t="shared" si="43"/>
        <v>-0.23029135981290941</v>
      </c>
      <c r="P490">
        <v>-5579587</v>
      </c>
      <c r="Q490">
        <v>78.239999999999995</v>
      </c>
      <c r="R490">
        <v>276.08999999999997</v>
      </c>
      <c r="S490">
        <v>208.01</v>
      </c>
      <c r="T490">
        <v>3.27</v>
      </c>
      <c r="U490">
        <v>6.78</v>
      </c>
      <c r="V490">
        <v>-275.70999999999998</v>
      </c>
      <c r="W490">
        <v>-298.08999999999997</v>
      </c>
      <c r="X490">
        <v>3516456</v>
      </c>
      <c r="Y490">
        <v>-22.6065</v>
      </c>
      <c r="Z490" s="1">
        <v>11.8451</v>
      </c>
      <c r="AA490">
        <f t="shared" si="44"/>
        <v>-1</v>
      </c>
    </row>
    <row r="491" spans="1:27" x14ac:dyDescent="0.25">
      <c r="A491">
        <v>2015</v>
      </c>
      <c r="B491" t="s">
        <v>93</v>
      </c>
      <c r="C491">
        <v>201212</v>
      </c>
      <c r="D491">
        <v>30068</v>
      </c>
      <c r="E491">
        <v>31.78</v>
      </c>
      <c r="F491">
        <f t="shared" si="40"/>
        <v>1.1649560117302054</v>
      </c>
      <c r="G491">
        <f t="shared" si="41"/>
        <v>1.1649560117302054</v>
      </c>
      <c r="H491">
        <f t="shared" si="42"/>
        <v>0.55288796102992355</v>
      </c>
      <c r="I491">
        <v>2.8</v>
      </c>
      <c r="J491">
        <v>27.28</v>
      </c>
      <c r="K491">
        <v>57.48</v>
      </c>
      <c r="L491">
        <v>10.119999999999999</v>
      </c>
      <c r="M491">
        <v>10.06</v>
      </c>
      <c r="N491">
        <v>4.28</v>
      </c>
      <c r="O491">
        <f t="shared" si="43"/>
        <v>4.033203948580235E-2</v>
      </c>
      <c r="P491">
        <v>1345992</v>
      </c>
      <c r="Q491">
        <v>26.13</v>
      </c>
      <c r="R491">
        <v>292.19</v>
      </c>
      <c r="S491">
        <v>124.14</v>
      </c>
      <c r="T491">
        <v>4.71</v>
      </c>
      <c r="U491">
        <v>24.81</v>
      </c>
      <c r="V491">
        <v>-50.11</v>
      </c>
      <c r="W491">
        <v>-39.11</v>
      </c>
      <c r="X491">
        <v>580598</v>
      </c>
      <c r="Y491">
        <v>10.9191</v>
      </c>
      <c r="Z491" s="1">
        <v>11.8451</v>
      </c>
      <c r="AA491">
        <f t="shared" si="44"/>
        <v>-1</v>
      </c>
    </row>
    <row r="492" spans="1:27" x14ac:dyDescent="0.25">
      <c r="A492">
        <v>2006</v>
      </c>
      <c r="B492" t="s">
        <v>79</v>
      </c>
      <c r="C492">
        <v>201212</v>
      </c>
      <c r="D492">
        <v>29455</v>
      </c>
      <c r="E492">
        <v>18.96</v>
      </c>
      <c r="F492">
        <f t="shared" si="40"/>
        <v>0.85908473040326239</v>
      </c>
      <c r="G492">
        <f t="shared" si="41"/>
        <v>0.85908473040326239</v>
      </c>
      <c r="H492">
        <f t="shared" si="42"/>
        <v>0.47129008202833711</v>
      </c>
      <c r="I492">
        <v>1.8</v>
      </c>
      <c r="J492">
        <v>22.07</v>
      </c>
      <c r="K492">
        <v>40.229999999999997</v>
      </c>
      <c r="L492">
        <v>8.4600000000000009</v>
      </c>
      <c r="M492">
        <v>7.86</v>
      </c>
      <c r="N492">
        <v>5.73</v>
      </c>
      <c r="O492">
        <f t="shared" si="43"/>
        <v>5.0512129594013473E-2</v>
      </c>
      <c r="P492">
        <v>1998366</v>
      </c>
      <c r="Q492">
        <v>83.93</v>
      </c>
      <c r="R492">
        <v>156.83000000000001</v>
      </c>
      <c r="S492">
        <v>44.72</v>
      </c>
      <c r="T492">
        <v>3.1</v>
      </c>
      <c r="U492">
        <v>10.42</v>
      </c>
      <c r="V492">
        <v>-22.13</v>
      </c>
      <c r="W492">
        <v>-34.840000000000003</v>
      </c>
      <c r="X492">
        <v>983398</v>
      </c>
      <c r="Y492">
        <v>-7.5213000000000001</v>
      </c>
      <c r="Z492" s="1">
        <v>11.8451</v>
      </c>
      <c r="AA492">
        <f t="shared" si="44"/>
        <v>-1</v>
      </c>
    </row>
    <row r="493" spans="1:27" x14ac:dyDescent="0.25">
      <c r="A493">
        <v>9917</v>
      </c>
      <c r="B493" t="s">
        <v>56</v>
      </c>
      <c r="C493">
        <v>201212</v>
      </c>
      <c r="D493">
        <v>28805</v>
      </c>
      <c r="E493">
        <v>44.94</v>
      </c>
      <c r="F493">
        <f t="shared" si="40"/>
        <v>2.074792243767313</v>
      </c>
      <c r="G493">
        <f t="shared" si="41"/>
        <v>2.074792243767313</v>
      </c>
      <c r="H493">
        <f t="shared" si="42"/>
        <v>1.6177105831533476</v>
      </c>
      <c r="I493">
        <v>4.33</v>
      </c>
      <c r="J493">
        <v>21.66</v>
      </c>
      <c r="K493">
        <v>27.78</v>
      </c>
      <c r="L493">
        <v>17.190000000000001</v>
      </c>
      <c r="M493">
        <v>19.16</v>
      </c>
      <c r="N493">
        <v>18.93</v>
      </c>
      <c r="O493">
        <f t="shared" si="43"/>
        <v>0.15916713726148257</v>
      </c>
      <c r="P493">
        <v>1919497</v>
      </c>
      <c r="Q493">
        <v>74.489999999999995</v>
      </c>
      <c r="R493">
        <v>137.1</v>
      </c>
      <c r="S493">
        <v>119.98</v>
      </c>
      <c r="T493">
        <v>12.38</v>
      </c>
      <c r="U493">
        <v>10.44</v>
      </c>
      <c r="V493">
        <v>11.43</v>
      </c>
      <c r="W493">
        <v>7.61</v>
      </c>
      <c r="X493">
        <v>434112</v>
      </c>
      <c r="Y493">
        <v>21.237400000000001</v>
      </c>
      <c r="Z493" s="1">
        <v>11.8451</v>
      </c>
      <c r="AA493">
        <f t="shared" si="44"/>
        <v>1</v>
      </c>
    </row>
    <row r="494" spans="1:27" x14ac:dyDescent="0.25">
      <c r="A494">
        <v>2384</v>
      </c>
      <c r="B494" t="s">
        <v>122</v>
      </c>
      <c r="C494">
        <v>201212</v>
      </c>
      <c r="D494">
        <v>28455</v>
      </c>
      <c r="E494">
        <v>15.4</v>
      </c>
      <c r="F494">
        <f t="shared" si="40"/>
        <v>0.8161102278749337</v>
      </c>
      <c r="G494">
        <f t="shared" si="41"/>
        <v>0.8161102278749337</v>
      </c>
      <c r="H494">
        <f t="shared" si="42"/>
        <v>0.27848101265822789</v>
      </c>
      <c r="I494">
        <v>-1.64</v>
      </c>
      <c r="J494">
        <v>18.87</v>
      </c>
      <c r="K494">
        <v>55.3</v>
      </c>
      <c r="L494">
        <v>5.57</v>
      </c>
      <c r="M494">
        <v>-8.02</v>
      </c>
      <c r="N494">
        <v>-2.29</v>
      </c>
      <c r="O494">
        <f t="shared" si="43"/>
        <v>-2.8251294148427968E-2</v>
      </c>
      <c r="P494">
        <v>-2744991</v>
      </c>
      <c r="Q494">
        <v>159.72</v>
      </c>
      <c r="R494">
        <v>89.54</v>
      </c>
      <c r="S494">
        <v>51.57</v>
      </c>
      <c r="T494">
        <v>8.64</v>
      </c>
      <c r="U494">
        <v>7.07</v>
      </c>
      <c r="V494">
        <v>-46.28</v>
      </c>
      <c r="W494">
        <v>-51.93</v>
      </c>
      <c r="X494">
        <v>1757023</v>
      </c>
      <c r="Y494">
        <v>-32.467799999999997</v>
      </c>
      <c r="Z494" s="1">
        <v>11.8451</v>
      </c>
      <c r="AA494">
        <f t="shared" si="44"/>
        <v>-1</v>
      </c>
    </row>
    <row r="495" spans="1:27" x14ac:dyDescent="0.25">
      <c r="A495">
        <v>2727</v>
      </c>
      <c r="B495" t="s">
        <v>265</v>
      </c>
      <c r="C495">
        <v>201212</v>
      </c>
      <c r="D495">
        <v>28063</v>
      </c>
      <c r="E495">
        <v>275.83999999999997</v>
      </c>
      <c r="F495">
        <f t="shared" si="40"/>
        <v>4.6351873634683241</v>
      </c>
      <c r="G495">
        <f t="shared" si="41"/>
        <v>4.6351873634683241</v>
      </c>
      <c r="H495">
        <f t="shared" si="42"/>
        <v>1.5231363887355052</v>
      </c>
      <c r="I495">
        <v>13.92</v>
      </c>
      <c r="J495">
        <v>59.51</v>
      </c>
      <c r="K495">
        <v>181.1</v>
      </c>
      <c r="L495">
        <v>25.58</v>
      </c>
      <c r="M495">
        <v>35.409999999999997</v>
      </c>
      <c r="N495">
        <v>11.43</v>
      </c>
      <c r="O495">
        <f t="shared" si="43"/>
        <v>8.745676912303961E-2</v>
      </c>
      <c r="P495">
        <v>1165882</v>
      </c>
      <c r="Q495">
        <v>66.91</v>
      </c>
      <c r="R495">
        <v>186.28</v>
      </c>
      <c r="S495">
        <v>116.2</v>
      </c>
      <c r="T495">
        <v>4.3499999999999996</v>
      </c>
      <c r="U495">
        <v>90.16</v>
      </c>
      <c r="V495">
        <v>43.87</v>
      </c>
      <c r="W495">
        <v>50.25</v>
      </c>
      <c r="X495">
        <v>73611</v>
      </c>
      <c r="Y495">
        <v>36.0871</v>
      </c>
      <c r="Z495" s="1">
        <v>11.8451</v>
      </c>
      <c r="AA495">
        <f t="shared" si="44"/>
        <v>1</v>
      </c>
    </row>
    <row r="496" spans="1:27" x14ac:dyDescent="0.25">
      <c r="A496">
        <v>2106</v>
      </c>
      <c r="B496" t="s">
        <v>97</v>
      </c>
      <c r="C496">
        <v>201212</v>
      </c>
      <c r="D496">
        <v>27549</v>
      </c>
      <c r="E496">
        <v>22.92</v>
      </c>
      <c r="F496">
        <f t="shared" si="40"/>
        <v>1.1523378582202113</v>
      </c>
      <c r="G496">
        <f t="shared" si="41"/>
        <v>1.1523378582202113</v>
      </c>
      <c r="H496">
        <f t="shared" si="42"/>
        <v>0.51401659564924873</v>
      </c>
      <c r="I496">
        <v>3.62</v>
      </c>
      <c r="J496">
        <v>19.89</v>
      </c>
      <c r="K496">
        <v>44.59</v>
      </c>
      <c r="L496">
        <v>13.94</v>
      </c>
      <c r="M496">
        <v>19.87</v>
      </c>
      <c r="N496">
        <v>11.17</v>
      </c>
      <c r="O496">
        <f t="shared" si="43"/>
        <v>8.4540108573274333E-2</v>
      </c>
      <c r="P496">
        <v>2765712</v>
      </c>
      <c r="Q496">
        <v>94.43</v>
      </c>
      <c r="R496">
        <v>294.76</v>
      </c>
      <c r="S496">
        <v>194.92</v>
      </c>
      <c r="T496">
        <v>4.4800000000000004</v>
      </c>
      <c r="U496">
        <v>9.34</v>
      </c>
      <c r="V496">
        <v>97.72</v>
      </c>
      <c r="W496">
        <v>-8.43</v>
      </c>
      <c r="X496">
        <v>733680</v>
      </c>
      <c r="Y496">
        <v>88.920599999999993</v>
      </c>
      <c r="Z496" s="1">
        <v>11.8451</v>
      </c>
      <c r="AA496">
        <f t="shared" si="44"/>
        <v>1</v>
      </c>
    </row>
    <row r="497" spans="1:27" x14ac:dyDescent="0.25">
      <c r="A497">
        <v>2723</v>
      </c>
      <c r="B497" t="s">
        <v>246</v>
      </c>
      <c r="C497">
        <v>201212</v>
      </c>
      <c r="D497">
        <v>26812</v>
      </c>
      <c r="E497">
        <v>129.27000000000001</v>
      </c>
      <c r="F497">
        <f t="shared" si="40"/>
        <v>2.9861399861399862</v>
      </c>
      <c r="G497">
        <f t="shared" si="41"/>
        <v>2.9861399861399862</v>
      </c>
      <c r="H497">
        <f t="shared" si="42"/>
        <v>1.3461418306779132</v>
      </c>
      <c r="I497">
        <v>6.95</v>
      </c>
      <c r="J497">
        <v>43.29</v>
      </c>
      <c r="K497">
        <v>96.03</v>
      </c>
      <c r="L497">
        <v>17.670000000000002</v>
      </c>
      <c r="M497">
        <v>16.600000000000001</v>
      </c>
      <c r="N497">
        <v>9.64</v>
      </c>
      <c r="O497">
        <f t="shared" si="43"/>
        <v>7.4752097027502032E-2</v>
      </c>
      <c r="P497">
        <v>1013022</v>
      </c>
      <c r="Q497">
        <v>37.369999999999997</v>
      </c>
      <c r="R497">
        <v>190.77</v>
      </c>
      <c r="S497">
        <v>158.19999999999999</v>
      </c>
      <c r="T497">
        <v>15.96</v>
      </c>
      <c r="U497">
        <v>63.96</v>
      </c>
      <c r="V497">
        <v>-6.99</v>
      </c>
      <c r="W497">
        <v>-11.35</v>
      </c>
      <c r="X497">
        <v>141120</v>
      </c>
      <c r="Y497">
        <v>9.3255999999999997</v>
      </c>
      <c r="Z497" s="1">
        <v>11.8451</v>
      </c>
      <c r="AA497">
        <f t="shared" si="44"/>
        <v>-1</v>
      </c>
    </row>
    <row r="498" spans="1:27" x14ac:dyDescent="0.25">
      <c r="A498">
        <v>9907</v>
      </c>
      <c r="B498" t="s">
        <v>64</v>
      </c>
      <c r="C498">
        <v>201212</v>
      </c>
      <c r="D498">
        <v>26766</v>
      </c>
      <c r="E498">
        <v>14.19</v>
      </c>
      <c r="F498">
        <f t="shared" si="40"/>
        <v>1.2590949423247559</v>
      </c>
      <c r="G498">
        <f t="shared" si="41"/>
        <v>1.2590949423247559</v>
      </c>
      <c r="H498">
        <f t="shared" si="42"/>
        <v>0.80124223602484468</v>
      </c>
      <c r="I498">
        <v>0.16</v>
      </c>
      <c r="J498">
        <v>11.27</v>
      </c>
      <c r="K498">
        <v>17.71</v>
      </c>
      <c r="L498">
        <v>5.14</v>
      </c>
      <c r="M498">
        <v>1.29</v>
      </c>
      <c r="N498">
        <v>2.2799999999999998</v>
      </c>
      <c r="O498">
        <f t="shared" si="43"/>
        <v>9.1110636263922965E-3</v>
      </c>
      <c r="P498">
        <v>254806</v>
      </c>
      <c r="Q498">
        <v>107.5</v>
      </c>
      <c r="R498">
        <v>155.18</v>
      </c>
      <c r="S498">
        <v>78.37</v>
      </c>
      <c r="T498">
        <v>5.1100000000000003</v>
      </c>
      <c r="U498">
        <v>8.5399999999999991</v>
      </c>
      <c r="V498">
        <v>-42.31</v>
      </c>
      <c r="W498">
        <v>-74.75</v>
      </c>
      <c r="X498">
        <v>1579145</v>
      </c>
      <c r="Y498">
        <v>81.570700000000002</v>
      </c>
      <c r="Z498" s="1">
        <v>11.8451</v>
      </c>
      <c r="AA498">
        <f t="shared" si="44"/>
        <v>1</v>
      </c>
    </row>
    <row r="499" spans="1:27" x14ac:dyDescent="0.25">
      <c r="A499">
        <v>1304</v>
      </c>
      <c r="B499" t="s">
        <v>75</v>
      </c>
      <c r="C499">
        <v>201212</v>
      </c>
      <c r="D499">
        <v>26565</v>
      </c>
      <c r="E499">
        <v>17.059999999999999</v>
      </c>
      <c r="F499">
        <f t="shared" si="40"/>
        <v>1.0333131435493639</v>
      </c>
      <c r="G499">
        <f t="shared" si="41"/>
        <v>1.0333131435493639</v>
      </c>
      <c r="H499">
        <f t="shared" si="42"/>
        <v>0.32043576258452289</v>
      </c>
      <c r="I499">
        <v>1.63</v>
      </c>
      <c r="J499">
        <v>16.510000000000002</v>
      </c>
      <c r="K499">
        <v>53.24</v>
      </c>
      <c r="L499">
        <v>7.41</v>
      </c>
      <c r="M499">
        <v>9.44</v>
      </c>
      <c r="N499">
        <v>4.21</v>
      </c>
      <c r="O499">
        <f t="shared" si="43"/>
        <v>4.7155594319140605E-2</v>
      </c>
      <c r="P499">
        <v>2606377</v>
      </c>
      <c r="Q499">
        <v>79.78</v>
      </c>
      <c r="R499">
        <v>242.57</v>
      </c>
      <c r="S499">
        <v>187.07</v>
      </c>
      <c r="T499">
        <v>6.56</v>
      </c>
      <c r="U499">
        <v>7.98</v>
      </c>
      <c r="V499">
        <v>-59.22</v>
      </c>
      <c r="W499">
        <v>-41.67</v>
      </c>
      <c r="X499">
        <v>1038164</v>
      </c>
      <c r="Y499">
        <v>-6.8643999999999998</v>
      </c>
      <c r="Z499" s="1">
        <v>11.8451</v>
      </c>
      <c r="AA499">
        <f t="shared" si="44"/>
        <v>-1</v>
      </c>
    </row>
    <row r="500" spans="1:27" x14ac:dyDescent="0.25">
      <c r="A500">
        <v>1476</v>
      </c>
      <c r="B500" t="s">
        <v>266</v>
      </c>
      <c r="C500">
        <v>201212</v>
      </c>
      <c r="D500">
        <v>26201</v>
      </c>
      <c r="E500">
        <v>79.25</v>
      </c>
      <c r="F500">
        <f t="shared" si="40"/>
        <v>2.9737335834896812</v>
      </c>
      <c r="G500">
        <f t="shared" si="41"/>
        <v>2.9737335834896812</v>
      </c>
      <c r="H500">
        <f t="shared" si="42"/>
        <v>1.4372506347479144</v>
      </c>
      <c r="I500">
        <v>7.61</v>
      </c>
      <c r="J500">
        <v>26.65</v>
      </c>
      <c r="K500">
        <v>55.14</v>
      </c>
      <c r="L500">
        <v>24.03</v>
      </c>
      <c r="M500">
        <v>32.51</v>
      </c>
      <c r="N500">
        <v>16.47</v>
      </c>
      <c r="O500">
        <f t="shared" si="43"/>
        <v>0.13770665377622113</v>
      </c>
      <c r="P500">
        <v>1789317</v>
      </c>
      <c r="Q500">
        <v>53.56</v>
      </c>
      <c r="R500">
        <v>184.04</v>
      </c>
      <c r="S500">
        <v>100.74</v>
      </c>
      <c r="T500">
        <v>4.47</v>
      </c>
      <c r="U500">
        <v>9.16</v>
      </c>
      <c r="V500">
        <v>54.35</v>
      </c>
      <c r="W500">
        <v>51.67</v>
      </c>
      <c r="X500">
        <v>235649</v>
      </c>
      <c r="Y500">
        <v>227.99</v>
      </c>
      <c r="Z500" s="1">
        <v>11.8451</v>
      </c>
      <c r="AA500">
        <f t="shared" si="44"/>
        <v>1</v>
      </c>
    </row>
    <row r="501" spans="1:27" x14ac:dyDescent="0.25">
      <c r="A501">
        <v>6286</v>
      </c>
      <c r="B501" t="s">
        <v>189</v>
      </c>
      <c r="C501">
        <v>201212</v>
      </c>
      <c r="D501">
        <v>25343</v>
      </c>
      <c r="E501">
        <v>147.79</v>
      </c>
      <c r="F501">
        <f t="shared" si="40"/>
        <v>3.4570760233918127</v>
      </c>
      <c r="G501">
        <f t="shared" si="41"/>
        <v>3.4570760233918127</v>
      </c>
      <c r="H501">
        <f t="shared" si="42"/>
        <v>1.9471673254281947</v>
      </c>
      <c r="I501">
        <v>11.49</v>
      </c>
      <c r="J501">
        <v>42.75</v>
      </c>
      <c r="K501">
        <v>75.900000000000006</v>
      </c>
      <c r="L501">
        <v>24.68</v>
      </c>
      <c r="M501">
        <v>27.85</v>
      </c>
      <c r="N501">
        <v>16.829999999999998</v>
      </c>
      <c r="O501">
        <f t="shared" si="43"/>
        <v>0.15067323088861245</v>
      </c>
      <c r="P501">
        <v>1698455</v>
      </c>
      <c r="Q501">
        <v>34.380000000000003</v>
      </c>
      <c r="R501">
        <v>312.33</v>
      </c>
      <c r="S501">
        <v>173.91</v>
      </c>
      <c r="T501">
        <v>5.56</v>
      </c>
      <c r="U501">
        <v>5.86</v>
      </c>
      <c r="V501">
        <v>9.66</v>
      </c>
      <c r="W501">
        <v>11.95</v>
      </c>
      <c r="X501">
        <v>148517</v>
      </c>
      <c r="Y501">
        <v>-13.226100000000001</v>
      </c>
      <c r="Z501" s="1">
        <v>11.8451</v>
      </c>
      <c r="AA501">
        <f t="shared" si="44"/>
        <v>-1</v>
      </c>
    </row>
    <row r="502" spans="1:27" x14ac:dyDescent="0.25">
      <c r="A502">
        <v>1590</v>
      </c>
      <c r="B502" t="s">
        <v>247</v>
      </c>
      <c r="C502">
        <v>201212</v>
      </c>
      <c r="D502">
        <v>25199</v>
      </c>
      <c r="E502">
        <v>127.34</v>
      </c>
      <c r="F502">
        <f t="shared" si="40"/>
        <v>3.4640914036996739</v>
      </c>
      <c r="G502">
        <f t="shared" si="41"/>
        <v>3.4640914036996739</v>
      </c>
      <c r="H502">
        <f t="shared" si="42"/>
        <v>3.3519347196630691</v>
      </c>
      <c r="I502">
        <v>7.14</v>
      </c>
      <c r="J502">
        <v>36.76</v>
      </c>
      <c r="K502">
        <v>37.99</v>
      </c>
      <c r="L502">
        <v>14.87</v>
      </c>
      <c r="M502">
        <v>19.45</v>
      </c>
      <c r="N502">
        <v>26.07</v>
      </c>
      <c r="O502">
        <f t="shared" si="43"/>
        <v>0.18973975607616039</v>
      </c>
      <c r="P502">
        <v>1081232</v>
      </c>
      <c r="Q502">
        <v>79.73</v>
      </c>
      <c r="R502">
        <v>95.23</v>
      </c>
      <c r="S502">
        <v>66.680000000000007</v>
      </c>
      <c r="T502">
        <v>2.63</v>
      </c>
      <c r="U502">
        <v>3.87</v>
      </c>
      <c r="V502">
        <v>-16.73</v>
      </c>
      <c r="W502">
        <v>-21.19</v>
      </c>
      <c r="X502">
        <v>150000</v>
      </c>
      <c r="Y502">
        <v>57.932899999999997</v>
      </c>
      <c r="Z502" s="1">
        <v>11.8451</v>
      </c>
      <c r="AA502">
        <f t="shared" si="44"/>
        <v>1</v>
      </c>
    </row>
    <row r="503" spans="1:27" x14ac:dyDescent="0.25">
      <c r="A503">
        <v>2362</v>
      </c>
      <c r="B503" t="s">
        <v>63</v>
      </c>
      <c r="C503">
        <v>201212</v>
      </c>
      <c r="D503">
        <v>25094</v>
      </c>
      <c r="E503">
        <v>26.38</v>
      </c>
      <c r="F503">
        <f t="shared" si="40"/>
        <v>0.40299419492820043</v>
      </c>
      <c r="G503">
        <f t="shared" si="41"/>
        <v>0.40299419492820043</v>
      </c>
      <c r="H503">
        <f t="shared" si="42"/>
        <v>0.95165945165945165</v>
      </c>
      <c r="I503">
        <v>2.23</v>
      </c>
      <c r="J503">
        <v>65.459999999999994</v>
      </c>
      <c r="K503">
        <v>27.72</v>
      </c>
      <c r="L503">
        <v>4.5999999999999996</v>
      </c>
      <c r="M503">
        <v>5.19</v>
      </c>
      <c r="N503">
        <v>12.06</v>
      </c>
      <c r="O503">
        <f t="shared" si="43"/>
        <v>8.0636677931189102E-2</v>
      </c>
      <c r="P503">
        <v>1329175</v>
      </c>
      <c r="Q503">
        <v>106.55</v>
      </c>
      <c r="R503">
        <v>59.11</v>
      </c>
      <c r="S503">
        <v>45.83</v>
      </c>
      <c r="T503">
        <v>15.33</v>
      </c>
      <c r="U503">
        <v>11.1</v>
      </c>
      <c r="V503">
        <v>30.72</v>
      </c>
      <c r="W503">
        <v>6.49</v>
      </c>
      <c r="X503">
        <v>594643</v>
      </c>
      <c r="Y503">
        <v>87.252300000000005</v>
      </c>
      <c r="Z503" s="1">
        <v>11.8451</v>
      </c>
      <c r="AA503">
        <f t="shared" si="44"/>
        <v>1</v>
      </c>
    </row>
    <row r="504" spans="1:27" x14ac:dyDescent="0.25">
      <c r="A504">
        <v>1717</v>
      </c>
      <c r="B504" t="s">
        <v>76</v>
      </c>
      <c r="C504">
        <v>201212</v>
      </c>
      <c r="D504">
        <v>24958</v>
      </c>
      <c r="E504">
        <v>14.55</v>
      </c>
      <c r="F504">
        <f t="shared" si="40"/>
        <v>0.80654101995565419</v>
      </c>
      <c r="G504">
        <f t="shared" si="41"/>
        <v>0.80654101995565419</v>
      </c>
      <c r="H504">
        <f t="shared" si="42"/>
        <v>0.40585774058577406</v>
      </c>
      <c r="I504">
        <v>1.3</v>
      </c>
      <c r="J504">
        <v>18.04</v>
      </c>
      <c r="K504">
        <v>35.85</v>
      </c>
      <c r="L504">
        <v>7.11</v>
      </c>
      <c r="M504">
        <v>7.15</v>
      </c>
      <c r="N504">
        <v>5.63</v>
      </c>
      <c r="O504">
        <f t="shared" si="43"/>
        <v>3.7274668481592464E-2</v>
      </c>
      <c r="P504">
        <v>1326137</v>
      </c>
      <c r="Q504">
        <v>120.79</v>
      </c>
      <c r="R504">
        <v>194.59</v>
      </c>
      <c r="S504">
        <v>118.18</v>
      </c>
      <c r="T504">
        <v>4.66</v>
      </c>
      <c r="U504">
        <v>3.37</v>
      </c>
      <c r="V504">
        <v>41.22</v>
      </c>
      <c r="W504">
        <v>8.52</v>
      </c>
      <c r="X504">
        <v>992397</v>
      </c>
      <c r="Y504">
        <v>20.560600000000001</v>
      </c>
      <c r="Z504" s="1">
        <v>11.8451</v>
      </c>
      <c r="AA504">
        <f t="shared" si="44"/>
        <v>1</v>
      </c>
    </row>
    <row r="505" spans="1:27" x14ac:dyDescent="0.25">
      <c r="A505">
        <v>2511</v>
      </c>
      <c r="B505" t="s">
        <v>197</v>
      </c>
      <c r="C505">
        <v>201212</v>
      </c>
      <c r="D505">
        <v>24725</v>
      </c>
      <c r="E505">
        <v>11.09</v>
      </c>
      <c r="F505">
        <f t="shared" si="40"/>
        <v>0.76747404844290656</v>
      </c>
      <c r="G505">
        <f t="shared" si="41"/>
        <v>0.76747404844290656</v>
      </c>
      <c r="H505">
        <f t="shared" si="42"/>
        <v>0.5015829941203076</v>
      </c>
      <c r="I505">
        <v>5.68</v>
      </c>
      <c r="J505">
        <v>14.45</v>
      </c>
      <c r="K505">
        <v>22.11</v>
      </c>
      <c r="L505">
        <v>14.7</v>
      </c>
      <c r="M505">
        <v>40.24</v>
      </c>
      <c r="N505">
        <v>26.93</v>
      </c>
      <c r="O505">
        <f t="shared" si="43"/>
        <v>0.25713281715029512</v>
      </c>
      <c r="P505">
        <v>6591781</v>
      </c>
      <c r="Q505">
        <v>185.38</v>
      </c>
      <c r="R505">
        <v>138.47</v>
      </c>
      <c r="S505">
        <v>48.82</v>
      </c>
      <c r="T505">
        <v>0.8</v>
      </c>
      <c r="U505">
        <v>13.27</v>
      </c>
      <c r="V505">
        <v>167.78</v>
      </c>
      <c r="W505">
        <v>193.07</v>
      </c>
      <c r="X505">
        <v>1159462</v>
      </c>
      <c r="Y505">
        <v>-4.2755000000000001</v>
      </c>
      <c r="Z505" s="1">
        <v>11.8451</v>
      </c>
      <c r="AA505">
        <f t="shared" si="44"/>
        <v>-1</v>
      </c>
    </row>
    <row r="506" spans="1:27" x14ac:dyDescent="0.25">
      <c r="A506">
        <v>2450</v>
      </c>
      <c r="B506" t="s">
        <v>165</v>
      </c>
      <c r="C506">
        <v>201212</v>
      </c>
      <c r="D506">
        <v>24466</v>
      </c>
      <c r="E506">
        <v>62.34</v>
      </c>
      <c r="F506">
        <f t="shared" si="40"/>
        <v>2.9475177304964544</v>
      </c>
      <c r="G506">
        <f t="shared" si="41"/>
        <v>2.9475177304964544</v>
      </c>
      <c r="H506">
        <f t="shared" si="42"/>
        <v>0.45811287477954143</v>
      </c>
      <c r="I506">
        <v>5.81</v>
      </c>
      <c r="J506">
        <v>21.15</v>
      </c>
      <c r="K506">
        <v>136.08000000000001</v>
      </c>
      <c r="L506">
        <v>16.23</v>
      </c>
      <c r="M506">
        <v>28.19</v>
      </c>
      <c r="N506">
        <v>4.42</v>
      </c>
      <c r="O506">
        <f t="shared" si="43"/>
        <v>4.2713762527768255E-2</v>
      </c>
      <c r="P506">
        <v>1492682</v>
      </c>
      <c r="Q506">
        <v>96.05</v>
      </c>
      <c r="R506">
        <v>170.47</v>
      </c>
      <c r="S506">
        <v>114.93</v>
      </c>
      <c r="T506">
        <v>13.59</v>
      </c>
      <c r="U506">
        <v>14</v>
      </c>
      <c r="V506">
        <v>2.93</v>
      </c>
      <c r="W506">
        <v>7.95</v>
      </c>
      <c r="X506">
        <v>256806</v>
      </c>
      <c r="Y506">
        <v>1.6763999999999999</v>
      </c>
      <c r="Z506" s="1">
        <v>11.8451</v>
      </c>
      <c r="AA506">
        <f t="shared" si="44"/>
        <v>-1</v>
      </c>
    </row>
    <row r="507" spans="1:27" x14ac:dyDescent="0.25">
      <c r="A507">
        <v>2360</v>
      </c>
      <c r="B507" t="s">
        <v>106</v>
      </c>
      <c r="C507">
        <v>201212</v>
      </c>
      <c r="D507">
        <v>24376</v>
      </c>
      <c r="E507">
        <v>50.99</v>
      </c>
      <c r="F507">
        <f t="shared" si="40"/>
        <v>2.4514423076923078</v>
      </c>
      <c r="G507">
        <f t="shared" si="41"/>
        <v>2.4514423076923078</v>
      </c>
      <c r="H507">
        <f t="shared" si="42"/>
        <v>1.6416613007083067</v>
      </c>
      <c r="I507">
        <v>2.46</v>
      </c>
      <c r="J507">
        <v>20.8</v>
      </c>
      <c r="K507">
        <v>31.06</v>
      </c>
      <c r="L507">
        <v>10.46</v>
      </c>
      <c r="M507">
        <v>11.64</v>
      </c>
      <c r="N507">
        <v>9.2200000000000006</v>
      </c>
      <c r="O507">
        <f t="shared" si="43"/>
        <v>7.7454763138918553E-2</v>
      </c>
      <c r="P507">
        <v>901755</v>
      </c>
      <c r="Q507">
        <v>43.07</v>
      </c>
      <c r="R507">
        <v>219.69</v>
      </c>
      <c r="S507">
        <v>161.16999999999999</v>
      </c>
      <c r="T507">
        <v>4.41</v>
      </c>
      <c r="U507">
        <v>3.85</v>
      </c>
      <c r="V507">
        <v>-34.5</v>
      </c>
      <c r="W507">
        <v>-39.090000000000003</v>
      </c>
      <c r="X507">
        <v>374834</v>
      </c>
      <c r="Y507">
        <v>0.21049999999999999</v>
      </c>
      <c r="Z507" s="1">
        <v>11.8451</v>
      </c>
      <c r="AA507">
        <f t="shared" si="44"/>
        <v>-1</v>
      </c>
    </row>
    <row r="508" spans="1:27" x14ac:dyDescent="0.25">
      <c r="A508">
        <v>2545</v>
      </c>
      <c r="B508" t="s">
        <v>213</v>
      </c>
      <c r="C508">
        <v>201212</v>
      </c>
      <c r="D508">
        <v>24219</v>
      </c>
      <c r="E508">
        <v>40.49</v>
      </c>
      <c r="F508">
        <f t="shared" si="40"/>
        <v>1.1601719197707738</v>
      </c>
      <c r="G508">
        <f t="shared" si="41"/>
        <v>1.1601719197707738</v>
      </c>
      <c r="H508">
        <f t="shared" si="42"/>
        <v>1.1565267066552414</v>
      </c>
      <c r="I508">
        <v>16.55</v>
      </c>
      <c r="J508">
        <v>34.9</v>
      </c>
      <c r="K508">
        <v>35.01</v>
      </c>
      <c r="L508">
        <v>16.23</v>
      </c>
      <c r="M508">
        <v>56.75</v>
      </c>
      <c r="N508">
        <v>50.47</v>
      </c>
      <c r="O508">
        <f t="shared" si="43"/>
        <v>0.46876729112749399</v>
      </c>
      <c r="P508">
        <v>5378637</v>
      </c>
      <c r="Q508">
        <v>221.21</v>
      </c>
      <c r="R508">
        <v>130.53</v>
      </c>
      <c r="S508">
        <v>13.01</v>
      </c>
      <c r="T508">
        <v>0.18</v>
      </c>
      <c r="U508">
        <v>35.479999999999997</v>
      </c>
      <c r="V508">
        <v>229.92</v>
      </c>
      <c r="W508">
        <v>294.74</v>
      </c>
      <c r="X508">
        <v>327735</v>
      </c>
      <c r="Y508">
        <v>-20.192399999999999</v>
      </c>
      <c r="Z508" s="1">
        <v>11.8451</v>
      </c>
      <c r="AA508">
        <f t="shared" si="44"/>
        <v>-1</v>
      </c>
    </row>
    <row r="509" spans="1:27" x14ac:dyDescent="0.25">
      <c r="A509">
        <v>3532</v>
      </c>
      <c r="B509" t="s">
        <v>220</v>
      </c>
      <c r="C509">
        <v>201212</v>
      </c>
      <c r="D509">
        <v>23891</v>
      </c>
      <c r="E509">
        <v>47.16</v>
      </c>
      <c r="F509">
        <f t="shared" si="40"/>
        <v>1.9732217573221758</v>
      </c>
      <c r="G509">
        <f t="shared" si="41"/>
        <v>1.9732217573221758</v>
      </c>
      <c r="H509">
        <f t="shared" si="42"/>
        <v>3.8466557911908645</v>
      </c>
      <c r="I509">
        <v>0.11</v>
      </c>
      <c r="J509">
        <v>23.9</v>
      </c>
      <c r="K509">
        <v>12.26</v>
      </c>
      <c r="L509">
        <v>7.45</v>
      </c>
      <c r="M509">
        <v>0.46</v>
      </c>
      <c r="N509">
        <v>2.4900000000000002</v>
      </c>
      <c r="O509">
        <f t="shared" si="43"/>
        <v>8.9234065703001977E-3</v>
      </c>
      <c r="P509">
        <v>84862</v>
      </c>
      <c r="Q509">
        <v>29.21</v>
      </c>
      <c r="R509">
        <v>94.02</v>
      </c>
      <c r="S509">
        <v>44.74</v>
      </c>
      <c r="T509">
        <v>4.96</v>
      </c>
      <c r="U509">
        <v>7.41</v>
      </c>
      <c r="V509">
        <v>15.78</v>
      </c>
      <c r="W509">
        <v>-40.93</v>
      </c>
      <c r="X509">
        <v>775697</v>
      </c>
      <c r="Y509">
        <v>5.8651</v>
      </c>
      <c r="Z509" s="1">
        <v>11.8451</v>
      </c>
      <c r="AA509">
        <f t="shared" si="44"/>
        <v>-1</v>
      </c>
    </row>
    <row r="510" spans="1:27" x14ac:dyDescent="0.25">
      <c r="A510">
        <v>2608</v>
      </c>
      <c r="B510" t="s">
        <v>70</v>
      </c>
      <c r="C510">
        <v>201212</v>
      </c>
      <c r="D510">
        <v>23695</v>
      </c>
      <c r="E510">
        <v>36.04</v>
      </c>
      <c r="F510">
        <f t="shared" si="40"/>
        <v>2.4467073998642226</v>
      </c>
      <c r="G510">
        <f t="shared" si="41"/>
        <v>2.4467073998642226</v>
      </c>
      <c r="H510">
        <f t="shared" si="42"/>
        <v>2.3402597402597403</v>
      </c>
      <c r="I510">
        <v>1.69</v>
      </c>
      <c r="J510">
        <v>14.73</v>
      </c>
      <c r="K510">
        <v>15.4</v>
      </c>
      <c r="L510">
        <v>9.34</v>
      </c>
      <c r="M510">
        <v>11.64</v>
      </c>
      <c r="N510">
        <v>11.83</v>
      </c>
      <c r="O510">
        <f t="shared" si="43"/>
        <v>0.10109595025907048</v>
      </c>
      <c r="P510">
        <v>752878</v>
      </c>
      <c r="Q510">
        <v>57.37</v>
      </c>
      <c r="R510">
        <v>136.63999999999999</v>
      </c>
      <c r="S510">
        <v>131.59</v>
      </c>
      <c r="T510">
        <v>265.45</v>
      </c>
      <c r="U510">
        <v>5.91</v>
      </c>
      <c r="V510">
        <v>10.28</v>
      </c>
      <c r="W510">
        <v>16.88</v>
      </c>
      <c r="X510">
        <v>483582</v>
      </c>
      <c r="Y510">
        <v>-2.4832000000000001</v>
      </c>
      <c r="Z510" s="1">
        <v>11.8451</v>
      </c>
      <c r="AA510">
        <f t="shared" si="44"/>
        <v>-1</v>
      </c>
    </row>
    <row r="511" spans="1:27" x14ac:dyDescent="0.25">
      <c r="A511">
        <v>1907</v>
      </c>
      <c r="B511" t="s">
        <v>72</v>
      </c>
      <c r="C511">
        <v>201212</v>
      </c>
      <c r="D511">
        <v>23328</v>
      </c>
      <c r="E511">
        <v>10.64</v>
      </c>
      <c r="F511">
        <f t="shared" si="40"/>
        <v>0.58622589531680447</v>
      </c>
      <c r="G511">
        <f t="shared" si="41"/>
        <v>0.58622589531680447</v>
      </c>
      <c r="H511">
        <f t="shared" si="42"/>
        <v>0.32738461538461539</v>
      </c>
      <c r="I511">
        <v>1.98</v>
      </c>
      <c r="J511">
        <v>18.149999999999999</v>
      </c>
      <c r="K511">
        <v>32.5</v>
      </c>
      <c r="L511">
        <v>4.49</v>
      </c>
      <c r="M511">
        <v>15.73</v>
      </c>
      <c r="N511">
        <v>3.79</v>
      </c>
      <c r="O511">
        <f t="shared" si="43"/>
        <v>2.9658339771495137E-2</v>
      </c>
      <c r="P511">
        <v>1600426</v>
      </c>
      <c r="Q511">
        <v>113.57</v>
      </c>
      <c r="R511">
        <v>126.11</v>
      </c>
      <c r="S511">
        <v>79.92</v>
      </c>
      <c r="T511">
        <v>5.75</v>
      </c>
      <c r="U511">
        <v>5.07</v>
      </c>
      <c r="V511">
        <v>47.56</v>
      </c>
      <c r="W511">
        <v>147.5</v>
      </c>
      <c r="X511">
        <v>1660372</v>
      </c>
      <c r="Y511">
        <v>9.1128999999999998</v>
      </c>
      <c r="Z511" s="1">
        <v>11.8451</v>
      </c>
      <c r="AA511">
        <f t="shared" si="44"/>
        <v>-1</v>
      </c>
    </row>
    <row r="512" spans="1:27" x14ac:dyDescent="0.25">
      <c r="A512">
        <v>2501</v>
      </c>
      <c r="B512" t="s">
        <v>39</v>
      </c>
      <c r="C512">
        <v>201212</v>
      </c>
      <c r="D512">
        <v>23274</v>
      </c>
      <c r="E512">
        <v>10.199999999999999</v>
      </c>
      <c r="F512">
        <f t="shared" si="40"/>
        <v>0.75611564121571528</v>
      </c>
      <c r="G512">
        <f t="shared" si="41"/>
        <v>0.75611564121571528</v>
      </c>
      <c r="H512">
        <f t="shared" si="42"/>
        <v>2.1030927835051547</v>
      </c>
      <c r="I512">
        <v>0.99</v>
      </c>
      <c r="J512">
        <v>13.49</v>
      </c>
      <c r="K512">
        <v>4.8499999999999996</v>
      </c>
      <c r="L512">
        <v>4.5599999999999996</v>
      </c>
      <c r="M512">
        <v>7.18</v>
      </c>
      <c r="N512">
        <v>20.190000000000001</v>
      </c>
      <c r="O512">
        <f t="shared" si="43"/>
        <v>0.19929232668748842</v>
      </c>
      <c r="P512">
        <v>1601135</v>
      </c>
      <c r="Q512">
        <v>93.41</v>
      </c>
      <c r="R512">
        <v>189.44</v>
      </c>
      <c r="S512">
        <v>35.82</v>
      </c>
      <c r="T512">
        <v>0.22</v>
      </c>
      <c r="U512">
        <v>35.619999999999997</v>
      </c>
      <c r="V512">
        <v>-45.67</v>
      </c>
      <c r="W512">
        <v>-48.38</v>
      </c>
      <c r="X512">
        <v>1656516</v>
      </c>
      <c r="Y512">
        <v>41.221800000000002</v>
      </c>
      <c r="Z512" s="1">
        <v>11.8451</v>
      </c>
      <c r="AA512">
        <f t="shared" si="44"/>
        <v>1</v>
      </c>
    </row>
    <row r="513" spans="1:27" x14ac:dyDescent="0.25">
      <c r="A513">
        <v>8046</v>
      </c>
      <c r="B513" t="s">
        <v>210</v>
      </c>
      <c r="C513">
        <v>201212</v>
      </c>
      <c r="D513">
        <v>23197</v>
      </c>
      <c r="E513">
        <v>30.93</v>
      </c>
      <c r="F513">
        <f t="shared" si="40"/>
        <v>0.61674975074775673</v>
      </c>
      <c r="G513">
        <f t="shared" si="41"/>
        <v>0.61674975074775673</v>
      </c>
      <c r="H513">
        <f t="shared" si="42"/>
        <v>0.67239130434782612</v>
      </c>
      <c r="I513">
        <v>-3.23</v>
      </c>
      <c r="J513">
        <v>50.15</v>
      </c>
      <c r="K513">
        <v>46</v>
      </c>
      <c r="L513">
        <v>0.93</v>
      </c>
      <c r="M513">
        <v>-6.2</v>
      </c>
      <c r="N513">
        <v>-9.5299999999999994</v>
      </c>
      <c r="O513">
        <f t="shared" si="43"/>
        <v>-8.1998043577172053E-2</v>
      </c>
      <c r="P513">
        <v>-2437280</v>
      </c>
      <c r="Q513">
        <v>28.95</v>
      </c>
      <c r="R513">
        <v>362.12</v>
      </c>
      <c r="S513">
        <v>289.2</v>
      </c>
      <c r="T513">
        <v>6.86</v>
      </c>
      <c r="U513">
        <v>4.7</v>
      </c>
      <c r="V513">
        <v>-195.64</v>
      </c>
      <c r="W513">
        <v>-165.89</v>
      </c>
      <c r="X513">
        <v>646166</v>
      </c>
      <c r="Y513">
        <v>3.8996</v>
      </c>
      <c r="Z513" s="1">
        <v>11.8451</v>
      </c>
      <c r="AA513">
        <f t="shared" si="44"/>
        <v>-1</v>
      </c>
    </row>
    <row r="514" spans="1:27" x14ac:dyDescent="0.25">
      <c r="A514">
        <v>1440</v>
      </c>
      <c r="B514" t="s">
        <v>57</v>
      </c>
      <c r="C514">
        <v>201212</v>
      </c>
      <c r="D514">
        <v>22987</v>
      </c>
      <c r="E514">
        <v>11.65</v>
      </c>
      <c r="F514">
        <f t="shared" si="40"/>
        <v>0.76243455497382207</v>
      </c>
      <c r="G514">
        <f t="shared" si="41"/>
        <v>0.76243455497382207</v>
      </c>
      <c r="H514">
        <f t="shared" si="42"/>
        <v>0.83692528735632188</v>
      </c>
      <c r="I514">
        <v>0</v>
      </c>
      <c r="J514">
        <v>15.28</v>
      </c>
      <c r="K514">
        <v>13.92</v>
      </c>
      <c r="L514">
        <v>3.42</v>
      </c>
      <c r="M514">
        <v>2.84</v>
      </c>
      <c r="N514">
        <v>2.27</v>
      </c>
      <c r="O514" t="e">
        <f t="shared" si="43"/>
        <v>#DIV/0!</v>
      </c>
      <c r="P514">
        <v>651881</v>
      </c>
      <c r="Q514">
        <v>34.33</v>
      </c>
      <c r="R514">
        <v>270.58999999999997</v>
      </c>
      <c r="S514">
        <v>138.13</v>
      </c>
      <c r="T514">
        <v>4.9400000000000004</v>
      </c>
      <c r="U514">
        <v>13.64</v>
      </c>
      <c r="V514">
        <v>2094.2199999999998</v>
      </c>
      <c r="W514">
        <v>25.16</v>
      </c>
      <c r="X514">
        <v>0</v>
      </c>
      <c r="Y514">
        <v>47.348799999999997</v>
      </c>
      <c r="Z514" s="1">
        <v>11.8451</v>
      </c>
      <c r="AA514">
        <f t="shared" si="44"/>
        <v>1</v>
      </c>
    </row>
    <row r="515" spans="1:27" x14ac:dyDescent="0.25">
      <c r="A515">
        <v>8008</v>
      </c>
      <c r="B515" t="s">
        <v>161</v>
      </c>
      <c r="C515">
        <v>201212</v>
      </c>
      <c r="D515">
        <v>22892</v>
      </c>
      <c r="E515">
        <v>24.95</v>
      </c>
      <c r="F515">
        <f t="shared" si="40"/>
        <v>0.96930846930846937</v>
      </c>
      <c r="G515">
        <f t="shared" si="41"/>
        <v>0.96930846930846937</v>
      </c>
      <c r="H515">
        <f t="shared" si="42"/>
        <v>0.45347146492184659</v>
      </c>
      <c r="I515">
        <v>2.86</v>
      </c>
      <c r="J515">
        <v>25.74</v>
      </c>
      <c r="K515">
        <v>55.02</v>
      </c>
      <c r="L515">
        <v>8.4700000000000006</v>
      </c>
      <c r="M515">
        <v>11.24</v>
      </c>
      <c r="N515">
        <v>5.46</v>
      </c>
      <c r="O515">
        <f t="shared" si="43"/>
        <v>5.1508345822548762E-2</v>
      </c>
      <c r="P515">
        <v>2592641</v>
      </c>
      <c r="Q515">
        <v>67.62</v>
      </c>
      <c r="R515">
        <v>190.87</v>
      </c>
      <c r="S515">
        <v>144.16999999999999</v>
      </c>
      <c r="T515">
        <v>6.04</v>
      </c>
      <c r="U515">
        <v>5.82</v>
      </c>
      <c r="V515">
        <v>-9.66</v>
      </c>
      <c r="W515">
        <v>-5.48</v>
      </c>
      <c r="X515">
        <v>914838</v>
      </c>
      <c r="Y515">
        <v>31.262499999999999</v>
      </c>
      <c r="Z515" s="1">
        <v>11.8451</v>
      </c>
      <c r="AA515">
        <f t="shared" si="44"/>
        <v>1</v>
      </c>
    </row>
    <row r="516" spans="1:27" x14ac:dyDescent="0.25">
      <c r="A516">
        <v>2449</v>
      </c>
      <c r="B516" t="s">
        <v>166</v>
      </c>
      <c r="C516">
        <v>201212</v>
      </c>
      <c r="D516">
        <v>22028</v>
      </c>
      <c r="E516">
        <v>12.15</v>
      </c>
      <c r="F516">
        <f t="shared" si="40"/>
        <v>0.69034090909090906</v>
      </c>
      <c r="G516">
        <f t="shared" si="41"/>
        <v>0.69034090909090906</v>
      </c>
      <c r="H516">
        <f t="shared" si="42"/>
        <v>0.98540145985401462</v>
      </c>
      <c r="I516">
        <v>1.31</v>
      </c>
      <c r="J516">
        <v>17.600000000000001</v>
      </c>
      <c r="K516">
        <v>12.33</v>
      </c>
      <c r="L516">
        <v>16.62</v>
      </c>
      <c r="M516">
        <v>7.43</v>
      </c>
      <c r="N516">
        <v>12.89</v>
      </c>
      <c r="O516">
        <f t="shared" si="43"/>
        <v>0.10375542350814286</v>
      </c>
      <c r="P516">
        <v>1518478</v>
      </c>
      <c r="Q516">
        <v>72.849999999999994</v>
      </c>
      <c r="R516">
        <v>254.8</v>
      </c>
      <c r="S516">
        <v>245.12</v>
      </c>
      <c r="T516">
        <v>32.49</v>
      </c>
      <c r="U516">
        <v>4.67</v>
      </c>
      <c r="V516">
        <v>190.64</v>
      </c>
      <c r="W516">
        <v>205.97</v>
      </c>
      <c r="X516">
        <v>1186956</v>
      </c>
      <c r="Y516">
        <v>15.9712</v>
      </c>
      <c r="Z516" s="1">
        <v>11.8451</v>
      </c>
      <c r="AA516">
        <f t="shared" si="44"/>
        <v>1</v>
      </c>
    </row>
    <row r="517" spans="1:27" x14ac:dyDescent="0.25">
      <c r="A517">
        <v>1507</v>
      </c>
      <c r="B517" t="s">
        <v>73</v>
      </c>
      <c r="C517">
        <v>201212</v>
      </c>
      <c r="D517">
        <v>21978</v>
      </c>
      <c r="E517">
        <v>38.03</v>
      </c>
      <c r="F517">
        <f t="shared" si="40"/>
        <v>1.7122917604682575</v>
      </c>
      <c r="G517">
        <f t="shared" si="41"/>
        <v>1.7122917604682575</v>
      </c>
      <c r="H517">
        <f t="shared" si="42"/>
        <v>0.94484472049689439</v>
      </c>
      <c r="I517">
        <v>1.84</v>
      </c>
      <c r="J517">
        <v>22.21</v>
      </c>
      <c r="K517">
        <v>40.25</v>
      </c>
      <c r="L517">
        <v>4.1900000000000004</v>
      </c>
      <c r="M517">
        <v>7.37</v>
      </c>
      <c r="N517">
        <v>6.27</v>
      </c>
      <c r="O517">
        <f t="shared" si="43"/>
        <v>4.3512151915778771E-2</v>
      </c>
      <c r="P517">
        <v>715765</v>
      </c>
      <c r="Q517">
        <v>175</v>
      </c>
      <c r="R517">
        <v>119.12</v>
      </c>
      <c r="S517">
        <v>46.27</v>
      </c>
      <c r="T517">
        <v>1.97</v>
      </c>
      <c r="U517">
        <v>4.01</v>
      </c>
      <c r="V517">
        <v>-37.26</v>
      </c>
      <c r="W517">
        <v>-49.27</v>
      </c>
      <c r="X517">
        <v>408690</v>
      </c>
      <c r="Y517">
        <v>66.085899999999995</v>
      </c>
      <c r="Z517" s="1">
        <v>11.8451</v>
      </c>
      <c r="AA517">
        <f t="shared" si="44"/>
        <v>1</v>
      </c>
    </row>
    <row r="518" spans="1:27" x14ac:dyDescent="0.25">
      <c r="A518">
        <v>2607</v>
      </c>
      <c r="B518" t="s">
        <v>174</v>
      </c>
      <c r="C518">
        <v>201212</v>
      </c>
      <c r="D518">
        <v>21502</v>
      </c>
      <c r="E518">
        <v>16.77</v>
      </c>
      <c r="F518">
        <f t="shared" si="40"/>
        <v>0.92908587257617725</v>
      </c>
      <c r="G518">
        <f t="shared" si="41"/>
        <v>0.92908587257617725</v>
      </c>
      <c r="H518">
        <f t="shared" si="42"/>
        <v>2.9318181818181817</v>
      </c>
      <c r="I518">
        <v>0.55000000000000004</v>
      </c>
      <c r="J518">
        <v>18.05</v>
      </c>
      <c r="K518">
        <v>5.72</v>
      </c>
      <c r="L518">
        <v>4.78</v>
      </c>
      <c r="M518">
        <v>2.99</v>
      </c>
      <c r="N518">
        <v>8.74</v>
      </c>
      <c r="O518">
        <f t="shared" si="43"/>
        <v>9.505874473577898E-2</v>
      </c>
      <c r="P518">
        <v>580243</v>
      </c>
      <c r="Q518">
        <v>20.47</v>
      </c>
      <c r="R518">
        <v>825.05</v>
      </c>
      <c r="S518">
        <v>812.23</v>
      </c>
      <c r="T518">
        <v>0</v>
      </c>
      <c r="U518">
        <v>12.15</v>
      </c>
      <c r="V518">
        <v>11.14</v>
      </c>
      <c r="W518">
        <v>-27.05</v>
      </c>
      <c r="X518">
        <v>1067141</v>
      </c>
      <c r="Y518">
        <v>4.8997000000000002</v>
      </c>
      <c r="Z518" s="1">
        <v>11.8451</v>
      </c>
      <c r="AA518">
        <f t="shared" si="44"/>
        <v>-1</v>
      </c>
    </row>
    <row r="519" spans="1:27" x14ac:dyDescent="0.25">
      <c r="A519">
        <v>5534</v>
      </c>
      <c r="B519" t="s">
        <v>216</v>
      </c>
      <c r="C519">
        <v>201212</v>
      </c>
      <c r="D519">
        <v>21018</v>
      </c>
      <c r="E519">
        <v>41.6</v>
      </c>
      <c r="F519">
        <f t="shared" si="40"/>
        <v>1.4285714285714286</v>
      </c>
      <c r="G519">
        <f t="shared" si="41"/>
        <v>1.4285714285714286</v>
      </c>
      <c r="H519">
        <f t="shared" si="42"/>
        <v>1.846426986240568</v>
      </c>
      <c r="I519">
        <v>8.2100000000000009</v>
      </c>
      <c r="J519">
        <v>29.12</v>
      </c>
      <c r="K519">
        <v>22.53</v>
      </c>
      <c r="L519">
        <v>10.98</v>
      </c>
      <c r="M519">
        <v>24.78</v>
      </c>
      <c r="N519">
        <v>41.39</v>
      </c>
      <c r="O519">
        <f t="shared" si="43"/>
        <v>0.36289813063179371</v>
      </c>
      <c r="P519">
        <v>2022586</v>
      </c>
      <c r="Q519">
        <v>142.99</v>
      </c>
      <c r="R519">
        <v>177.11</v>
      </c>
      <c r="S519">
        <v>19.28</v>
      </c>
      <c r="T519">
        <v>0.18</v>
      </c>
      <c r="U519">
        <v>4.04</v>
      </c>
      <c r="V519">
        <v>-3.71</v>
      </c>
      <c r="W519">
        <v>-10.99</v>
      </c>
      <c r="X519">
        <v>247378</v>
      </c>
      <c r="Y519">
        <v>17.276800000000001</v>
      </c>
      <c r="Z519" s="1">
        <v>11.8451</v>
      </c>
      <c r="AA519">
        <f t="shared" si="44"/>
        <v>1</v>
      </c>
    </row>
    <row r="520" spans="1:27" x14ac:dyDescent="0.25">
      <c r="A520">
        <v>3474</v>
      </c>
      <c r="B520" t="s">
        <v>211</v>
      </c>
      <c r="C520">
        <v>201212</v>
      </c>
      <c r="D520">
        <v>20917</v>
      </c>
      <c r="E520">
        <v>3.87</v>
      </c>
      <c r="F520">
        <f t="shared" si="40"/>
        <v>0.96750000000000003</v>
      </c>
      <c r="G520">
        <f t="shared" si="41"/>
        <v>0.96750000000000003</v>
      </c>
      <c r="H520">
        <f t="shared" si="42"/>
        <v>0.5926493108728943</v>
      </c>
      <c r="I520">
        <v>-2.95</v>
      </c>
      <c r="J520">
        <v>4</v>
      </c>
      <c r="K520">
        <v>6.53</v>
      </c>
      <c r="L520">
        <v>9.51</v>
      </c>
      <c r="M520">
        <v>-57.46</v>
      </c>
      <c r="N520">
        <v>-40.630000000000003</v>
      </c>
      <c r="O520">
        <f t="shared" si="43"/>
        <v>-0.45962271564615143</v>
      </c>
      <c r="P520">
        <v>-15809236</v>
      </c>
      <c r="Q520">
        <v>313.44</v>
      </c>
      <c r="R520">
        <v>25.14</v>
      </c>
      <c r="S520">
        <v>14.07</v>
      </c>
      <c r="T520">
        <v>13.19</v>
      </c>
      <c r="U520">
        <v>6.23</v>
      </c>
      <c r="V520">
        <v>27.83</v>
      </c>
      <c r="W520">
        <v>26.02</v>
      </c>
      <c r="X520">
        <v>5267399</v>
      </c>
      <c r="Y520">
        <v>468.47579999999999</v>
      </c>
      <c r="Z520" s="1">
        <v>11.8451</v>
      </c>
      <c r="AA520">
        <f t="shared" si="44"/>
        <v>1</v>
      </c>
    </row>
    <row r="521" spans="1:27" x14ac:dyDescent="0.25">
      <c r="A521">
        <v>8422</v>
      </c>
      <c r="B521" t="s">
        <v>256</v>
      </c>
      <c r="C521">
        <v>201212</v>
      </c>
      <c r="D521">
        <v>20852</v>
      </c>
      <c r="E521">
        <v>122</v>
      </c>
      <c r="F521">
        <f t="shared" si="40"/>
        <v>2.9532800774630839</v>
      </c>
      <c r="G521">
        <f t="shared" si="41"/>
        <v>2.9532800774630839</v>
      </c>
      <c r="H521">
        <f t="shared" si="42"/>
        <v>5.0748752079866888</v>
      </c>
      <c r="I521">
        <v>13.38</v>
      </c>
      <c r="J521">
        <v>41.31</v>
      </c>
      <c r="K521">
        <v>24.04</v>
      </c>
      <c r="L521">
        <v>33.380000000000003</v>
      </c>
      <c r="M521">
        <v>33.340000000000003</v>
      </c>
      <c r="N521">
        <v>61.54</v>
      </c>
      <c r="O521">
        <f t="shared" si="43"/>
        <v>0.55659169427292277</v>
      </c>
      <c r="P521">
        <v>1456972</v>
      </c>
      <c r="Q521">
        <v>8.59</v>
      </c>
      <c r="R521">
        <v>913.25</v>
      </c>
      <c r="S521">
        <v>908.94</v>
      </c>
      <c r="T521">
        <v>23.12</v>
      </c>
      <c r="U521">
        <v>4.13</v>
      </c>
      <c r="V521">
        <v>10.39</v>
      </c>
      <c r="W521">
        <v>10.66</v>
      </c>
      <c r="X521">
        <v>108888</v>
      </c>
      <c r="Y521">
        <v>7.1204000000000001</v>
      </c>
      <c r="Z521" s="1">
        <v>11.8451</v>
      </c>
      <c r="AA521">
        <f t="shared" si="44"/>
        <v>-1</v>
      </c>
    </row>
    <row r="522" spans="1:27" x14ac:dyDescent="0.25">
      <c r="A522">
        <v>1234</v>
      </c>
      <c r="B522" t="s">
        <v>152</v>
      </c>
      <c r="C522">
        <v>201212</v>
      </c>
      <c r="D522">
        <v>20656</v>
      </c>
      <c r="E522">
        <v>31.4</v>
      </c>
      <c r="F522">
        <f t="shared" si="40"/>
        <v>0.83156779661016955</v>
      </c>
      <c r="G522">
        <f t="shared" si="41"/>
        <v>0.83156779661016955</v>
      </c>
      <c r="H522">
        <f t="shared" si="42"/>
        <v>2.4531249999999996</v>
      </c>
      <c r="I522">
        <v>14.26</v>
      </c>
      <c r="J522">
        <v>37.76</v>
      </c>
      <c r="K522">
        <v>12.8</v>
      </c>
      <c r="L522">
        <v>2.67</v>
      </c>
      <c r="M522">
        <v>46.2</v>
      </c>
      <c r="N522">
        <v>1.47</v>
      </c>
      <c r="O522">
        <f t="shared" si="43"/>
        <v>5.457616529931246E-2</v>
      </c>
      <c r="P522">
        <v>374316</v>
      </c>
      <c r="Q522">
        <v>20.04</v>
      </c>
      <c r="R522">
        <v>827.35</v>
      </c>
      <c r="S522">
        <v>724.47</v>
      </c>
      <c r="T522">
        <v>4.4800000000000004</v>
      </c>
      <c r="U522">
        <v>13.77</v>
      </c>
      <c r="V522">
        <v>112.63</v>
      </c>
      <c r="W522">
        <v>1847.33</v>
      </c>
      <c r="X522">
        <v>535828</v>
      </c>
      <c r="Y522">
        <v>-20.982600000000001</v>
      </c>
      <c r="Z522" s="1">
        <v>11.8451</v>
      </c>
      <c r="AA522">
        <f t="shared" si="44"/>
        <v>-1</v>
      </c>
    </row>
    <row r="523" spans="1:27" x14ac:dyDescent="0.25">
      <c r="A523">
        <v>2327</v>
      </c>
      <c r="B523" t="s">
        <v>42</v>
      </c>
      <c r="C523">
        <v>201212</v>
      </c>
      <c r="D523">
        <v>20332</v>
      </c>
      <c r="E523">
        <v>20.03</v>
      </c>
      <c r="F523">
        <f t="shared" si="40"/>
        <v>1.3353333333333335</v>
      </c>
      <c r="G523">
        <f t="shared" si="41"/>
        <v>1.3353333333333335</v>
      </c>
      <c r="H523">
        <f t="shared" si="42"/>
        <v>1.8546296296296296</v>
      </c>
      <c r="I523">
        <v>0.5</v>
      </c>
      <c r="J523">
        <v>15</v>
      </c>
      <c r="K523">
        <v>10.8</v>
      </c>
      <c r="L523">
        <v>8.48</v>
      </c>
      <c r="M523">
        <v>3.41</v>
      </c>
      <c r="N523">
        <v>9.48</v>
      </c>
      <c r="O523">
        <f t="shared" si="43"/>
        <v>8.1722900686283573E-2</v>
      </c>
      <c r="P523">
        <v>1946421</v>
      </c>
      <c r="Q523">
        <v>45.14</v>
      </c>
      <c r="R523">
        <v>319.55</v>
      </c>
      <c r="S523">
        <v>242.92</v>
      </c>
      <c r="T523">
        <v>3.91</v>
      </c>
      <c r="U523">
        <v>3.74</v>
      </c>
      <c r="V523">
        <v>-11.85</v>
      </c>
      <c r="W523">
        <v>-32.58</v>
      </c>
      <c r="X523">
        <v>2205308</v>
      </c>
      <c r="Y523">
        <v>15.2486</v>
      </c>
      <c r="Z523" s="1">
        <v>11.8451</v>
      </c>
      <c r="AA523">
        <f t="shared" si="44"/>
        <v>1</v>
      </c>
    </row>
    <row r="524" spans="1:27" x14ac:dyDescent="0.25">
      <c r="A524">
        <v>3149</v>
      </c>
      <c r="B524" t="s">
        <v>257</v>
      </c>
      <c r="C524">
        <v>201212</v>
      </c>
      <c r="D524">
        <v>20153</v>
      </c>
      <c r="E524">
        <v>117.68</v>
      </c>
      <c r="F524">
        <f t="shared" si="40"/>
        <v>3.0590070184559401</v>
      </c>
      <c r="G524">
        <f t="shared" si="41"/>
        <v>3.0590070184559401</v>
      </c>
      <c r="H524">
        <f t="shared" si="42"/>
        <v>3.3337110481586407</v>
      </c>
      <c r="I524">
        <v>2.76</v>
      </c>
      <c r="J524">
        <v>38.47</v>
      </c>
      <c r="K524">
        <v>35.299999999999997</v>
      </c>
      <c r="L524">
        <v>7.35</v>
      </c>
      <c r="M524">
        <v>7.49</v>
      </c>
      <c r="N524">
        <v>9.3000000000000007</v>
      </c>
      <c r="O524">
        <f t="shared" si="43"/>
        <v>7.3428882007495255E-2</v>
      </c>
      <c r="P524">
        <v>629933</v>
      </c>
      <c r="Q524">
        <v>93.3</v>
      </c>
      <c r="R524">
        <v>167.15</v>
      </c>
      <c r="S524">
        <v>123.15</v>
      </c>
      <c r="T524">
        <v>5.87</v>
      </c>
      <c r="U524">
        <v>3.72</v>
      </c>
      <c r="V524">
        <v>-11.76</v>
      </c>
      <c r="W524">
        <v>-20.38</v>
      </c>
      <c r="X524">
        <v>243026</v>
      </c>
      <c r="Y524">
        <v>-49.579099999999997</v>
      </c>
      <c r="Z524" s="1">
        <v>11.8451</v>
      </c>
      <c r="AA524">
        <f t="shared" si="44"/>
        <v>-1</v>
      </c>
    </row>
    <row r="525" spans="1:27" x14ac:dyDescent="0.25">
      <c r="A525">
        <v>2547</v>
      </c>
      <c r="B525" t="s">
        <v>199</v>
      </c>
      <c r="C525">
        <v>201212</v>
      </c>
      <c r="D525">
        <v>19967</v>
      </c>
      <c r="E525">
        <v>17.2</v>
      </c>
      <c r="F525">
        <f t="shared" si="40"/>
        <v>1.8921892189218921</v>
      </c>
      <c r="G525">
        <f t="shared" si="41"/>
        <v>1.8921892189218921</v>
      </c>
      <c r="H525">
        <f t="shared" si="42"/>
        <v>8.349514563106796</v>
      </c>
      <c r="I525">
        <v>-1.74</v>
      </c>
      <c r="J525">
        <v>9.09</v>
      </c>
      <c r="K525">
        <v>2.06</v>
      </c>
      <c r="L525">
        <v>-0.78</v>
      </c>
      <c r="M525">
        <v>-11.09</v>
      </c>
      <c r="N525">
        <v>-59.63</v>
      </c>
      <c r="O525">
        <f t="shared" si="43"/>
        <v>-0.86463704740912728</v>
      </c>
      <c r="P525">
        <v>-1406877</v>
      </c>
      <c r="Q525">
        <v>870.09</v>
      </c>
      <c r="R525">
        <v>116.54</v>
      </c>
      <c r="S525">
        <v>6.42</v>
      </c>
      <c r="T525">
        <v>0.01</v>
      </c>
      <c r="U525">
        <v>8.92</v>
      </c>
      <c r="V525">
        <v>-133.82</v>
      </c>
      <c r="W525">
        <v>-155.19999999999999</v>
      </c>
      <c r="X525">
        <v>789869</v>
      </c>
      <c r="Y525">
        <v>2.3416000000000001</v>
      </c>
      <c r="Z525" s="1">
        <v>11.8451</v>
      </c>
      <c r="AA525">
        <f t="shared" si="44"/>
        <v>-1</v>
      </c>
    </row>
    <row r="526" spans="1:27" x14ac:dyDescent="0.25">
      <c r="A526">
        <v>9940</v>
      </c>
      <c r="B526" t="s">
        <v>196</v>
      </c>
      <c r="C526">
        <v>201212</v>
      </c>
      <c r="D526">
        <v>19786</v>
      </c>
      <c r="E526">
        <v>19.7</v>
      </c>
      <c r="F526">
        <f t="shared" si="40"/>
        <v>1.25</v>
      </c>
      <c r="G526">
        <f t="shared" si="41"/>
        <v>1.25</v>
      </c>
      <c r="H526">
        <f t="shared" si="42"/>
        <v>1.0484300159659394</v>
      </c>
      <c r="I526">
        <v>2.7</v>
      </c>
      <c r="J526">
        <v>15.76</v>
      </c>
      <c r="K526">
        <v>18.79</v>
      </c>
      <c r="L526">
        <v>14.37</v>
      </c>
      <c r="M526">
        <v>19.25</v>
      </c>
      <c r="N526">
        <v>17.68</v>
      </c>
      <c r="O526">
        <f t="shared" si="43"/>
        <v>0.14870440269484472</v>
      </c>
      <c r="P526">
        <v>1404949</v>
      </c>
      <c r="Q526">
        <v>57.67</v>
      </c>
      <c r="R526">
        <v>190.3</v>
      </c>
      <c r="S526">
        <v>156.72</v>
      </c>
      <c r="T526">
        <v>26.33</v>
      </c>
      <c r="U526">
        <v>11.63</v>
      </c>
      <c r="V526">
        <v>7.17</v>
      </c>
      <c r="W526">
        <v>4.59</v>
      </c>
      <c r="X526">
        <v>502817</v>
      </c>
      <c r="Y526">
        <v>40.084499999999998</v>
      </c>
      <c r="Z526" s="1">
        <v>11.8451</v>
      </c>
      <c r="AA526">
        <f t="shared" si="44"/>
        <v>1</v>
      </c>
    </row>
    <row r="527" spans="1:27" x14ac:dyDescent="0.25">
      <c r="A527">
        <v>8078</v>
      </c>
      <c r="B527" t="s">
        <v>183</v>
      </c>
      <c r="C527">
        <v>201212</v>
      </c>
      <c r="D527">
        <v>19659</v>
      </c>
      <c r="E527">
        <v>31.44</v>
      </c>
      <c r="F527">
        <f t="shared" si="40"/>
        <v>1.7712676056338028</v>
      </c>
      <c r="G527">
        <f t="shared" si="41"/>
        <v>1.7712676056338028</v>
      </c>
      <c r="H527">
        <f t="shared" si="42"/>
        <v>0.41802951735141608</v>
      </c>
      <c r="I527">
        <v>1.93</v>
      </c>
      <c r="J527">
        <v>17.75</v>
      </c>
      <c r="K527">
        <v>75.209999999999994</v>
      </c>
      <c r="L527">
        <v>7.39</v>
      </c>
      <c r="M527">
        <v>11.53</v>
      </c>
      <c r="N527">
        <v>2.39</v>
      </c>
      <c r="O527">
        <f t="shared" si="43"/>
        <v>2.5751930885202366E-2</v>
      </c>
      <c r="P527">
        <v>1170958</v>
      </c>
      <c r="Q527">
        <v>95.93</v>
      </c>
      <c r="R527">
        <v>192.79</v>
      </c>
      <c r="S527">
        <v>161.41</v>
      </c>
      <c r="T527">
        <v>8.9</v>
      </c>
      <c r="U527">
        <v>5.37</v>
      </c>
      <c r="V527">
        <v>332</v>
      </c>
      <c r="W527">
        <v>801.31</v>
      </c>
      <c r="X527">
        <v>604583</v>
      </c>
      <c r="Y527">
        <v>59.801299999999998</v>
      </c>
      <c r="Z527" s="1">
        <v>11.8451</v>
      </c>
      <c r="AA527">
        <f t="shared" si="44"/>
        <v>1</v>
      </c>
    </row>
    <row r="528" spans="1:27" x14ac:dyDescent="0.25">
      <c r="A528">
        <v>2548</v>
      </c>
      <c r="B528" t="s">
        <v>218</v>
      </c>
      <c r="C528">
        <v>201212</v>
      </c>
      <c r="D528">
        <v>19598</v>
      </c>
      <c r="E528">
        <v>38.51</v>
      </c>
      <c r="F528">
        <f t="shared" si="40"/>
        <v>0.95463559742191362</v>
      </c>
      <c r="G528">
        <f t="shared" si="41"/>
        <v>0.95463559742191362</v>
      </c>
      <c r="H528">
        <f t="shared" si="42"/>
        <v>1.3685145700071073</v>
      </c>
      <c r="I528">
        <v>9.56</v>
      </c>
      <c r="J528">
        <v>40.340000000000003</v>
      </c>
      <c r="K528">
        <v>28.14</v>
      </c>
      <c r="L528">
        <v>10.57</v>
      </c>
      <c r="M528">
        <v>22.34</v>
      </c>
      <c r="N528">
        <v>35.24</v>
      </c>
      <c r="O528">
        <f t="shared" si="43"/>
        <v>0.3388766620887525</v>
      </c>
      <c r="P528">
        <v>2638017</v>
      </c>
      <c r="Q528">
        <v>126.8</v>
      </c>
      <c r="R528">
        <v>197.46</v>
      </c>
      <c r="S528">
        <v>9.2100000000000009</v>
      </c>
      <c r="T528">
        <v>0.2</v>
      </c>
      <c r="U528">
        <v>834.18</v>
      </c>
      <c r="V528">
        <v>-1.04</v>
      </c>
      <c r="W528">
        <v>-5.67</v>
      </c>
      <c r="X528">
        <v>276638</v>
      </c>
      <c r="Y528">
        <v>25.800799999999999</v>
      </c>
      <c r="Z528" s="1">
        <v>11.8451</v>
      </c>
      <c r="AA528">
        <f t="shared" si="44"/>
        <v>1</v>
      </c>
    </row>
    <row r="529" spans="1:27" x14ac:dyDescent="0.25">
      <c r="A529">
        <v>2458</v>
      </c>
      <c r="B529" t="s">
        <v>149</v>
      </c>
      <c r="C529">
        <v>201212</v>
      </c>
      <c r="D529">
        <v>19585</v>
      </c>
      <c r="E529">
        <v>38.9</v>
      </c>
      <c r="F529">
        <f t="shared" si="40"/>
        <v>2.3647416413373858</v>
      </c>
      <c r="G529">
        <f t="shared" si="41"/>
        <v>2.3647416413373858</v>
      </c>
      <c r="H529">
        <f t="shared" si="42"/>
        <v>2.082441113490364</v>
      </c>
      <c r="I529">
        <v>2.95</v>
      </c>
      <c r="J529">
        <v>16.45</v>
      </c>
      <c r="K529">
        <v>18.68</v>
      </c>
      <c r="L529">
        <v>15.68</v>
      </c>
      <c r="M529">
        <v>17.52</v>
      </c>
      <c r="N529">
        <v>17.7</v>
      </c>
      <c r="O529">
        <f t="shared" si="43"/>
        <v>0.14958953505105563</v>
      </c>
      <c r="P529">
        <v>1086674</v>
      </c>
      <c r="Q529">
        <v>31.18</v>
      </c>
      <c r="R529">
        <v>395.93</v>
      </c>
      <c r="S529">
        <v>174.59</v>
      </c>
      <c r="T529">
        <v>4.92</v>
      </c>
      <c r="U529">
        <v>8.42</v>
      </c>
      <c r="V529">
        <v>311.5</v>
      </c>
      <c r="W529">
        <v>161.44</v>
      </c>
      <c r="X529">
        <v>388885</v>
      </c>
      <c r="Y529">
        <v>5.1492000000000004</v>
      </c>
      <c r="Z529" s="1">
        <v>11.8451</v>
      </c>
      <c r="AA529">
        <f t="shared" si="44"/>
        <v>-1</v>
      </c>
    </row>
    <row r="530" spans="1:27" x14ac:dyDescent="0.25">
      <c r="A530">
        <v>6269</v>
      </c>
      <c r="B530" t="s">
        <v>258</v>
      </c>
      <c r="C530">
        <v>201212</v>
      </c>
      <c r="D530">
        <v>19438</v>
      </c>
      <c r="E530">
        <v>57.83</v>
      </c>
      <c r="F530">
        <f t="shared" si="40"/>
        <v>1.7288490284005977</v>
      </c>
      <c r="G530">
        <f t="shared" si="41"/>
        <v>1.7288490284005977</v>
      </c>
      <c r="H530">
        <f t="shared" si="42"/>
        <v>0.98956194387405882</v>
      </c>
      <c r="I530">
        <v>9.17</v>
      </c>
      <c r="J530">
        <v>33.450000000000003</v>
      </c>
      <c r="K530">
        <v>58.44</v>
      </c>
      <c r="L530">
        <v>18.170000000000002</v>
      </c>
      <c r="M530">
        <v>30.8</v>
      </c>
      <c r="N530">
        <v>18.12</v>
      </c>
      <c r="O530">
        <f t="shared" si="43"/>
        <v>0.15873244096958902</v>
      </c>
      <c r="P530">
        <v>1726194</v>
      </c>
      <c r="Q530">
        <v>112.14</v>
      </c>
      <c r="R530">
        <v>171.44</v>
      </c>
      <c r="S530">
        <v>120.11</v>
      </c>
      <c r="T530">
        <v>7.03</v>
      </c>
      <c r="U530">
        <v>3.6</v>
      </c>
      <c r="V530">
        <v>55.41</v>
      </c>
      <c r="W530">
        <v>48.27</v>
      </c>
      <c r="X530">
        <v>186086</v>
      </c>
      <c r="Y530">
        <v>0.43680000000000002</v>
      </c>
      <c r="Z530" s="1">
        <v>11.8451</v>
      </c>
      <c r="AA530">
        <f t="shared" si="44"/>
        <v>-1</v>
      </c>
    </row>
    <row r="531" spans="1:27" x14ac:dyDescent="0.25">
      <c r="A531">
        <v>3406</v>
      </c>
      <c r="B531" t="s">
        <v>203</v>
      </c>
      <c r="C531">
        <v>201212</v>
      </c>
      <c r="D531">
        <v>18958</v>
      </c>
      <c r="E531">
        <v>197.18</v>
      </c>
      <c r="F531">
        <f t="shared" si="40"/>
        <v>2.498479472883933</v>
      </c>
      <c r="G531">
        <f t="shared" si="41"/>
        <v>2.498479472883933</v>
      </c>
      <c r="H531">
        <f t="shared" si="42"/>
        <v>1.5469951357288563</v>
      </c>
      <c r="I531">
        <v>9.0399999999999991</v>
      </c>
      <c r="J531">
        <v>78.92</v>
      </c>
      <c r="K531">
        <v>127.46</v>
      </c>
      <c r="L531">
        <v>13.24</v>
      </c>
      <c r="M531">
        <v>11.71</v>
      </c>
      <c r="N531">
        <v>12.02</v>
      </c>
      <c r="O531">
        <f t="shared" si="43"/>
        <v>7.1269091671379681E-2</v>
      </c>
      <c r="P531">
        <v>810171</v>
      </c>
      <c r="Q531">
        <v>117.64</v>
      </c>
      <c r="R531">
        <v>84.69</v>
      </c>
      <c r="S531">
        <v>63.08</v>
      </c>
      <c r="T531">
        <v>8.69</v>
      </c>
      <c r="U531">
        <v>4.51</v>
      </c>
      <c r="V531">
        <v>15.33</v>
      </c>
      <c r="W531">
        <v>-16.02</v>
      </c>
      <c r="X531">
        <v>89187</v>
      </c>
      <c r="Y531">
        <v>-56.354199999999999</v>
      </c>
      <c r="Z531" s="1">
        <v>11.8451</v>
      </c>
      <c r="AA531">
        <f t="shared" si="44"/>
        <v>-1</v>
      </c>
    </row>
    <row r="532" spans="1:27" x14ac:dyDescent="0.25">
      <c r="A532">
        <v>2489</v>
      </c>
      <c r="B532" t="s">
        <v>140</v>
      </c>
      <c r="C532">
        <v>201212</v>
      </c>
      <c r="D532">
        <v>18790</v>
      </c>
      <c r="E532">
        <v>13.93</v>
      </c>
      <c r="F532">
        <f t="shared" si="40"/>
        <v>0.74812030075187963</v>
      </c>
      <c r="G532">
        <f t="shared" si="41"/>
        <v>0.74812030075187963</v>
      </c>
      <c r="H532">
        <f t="shared" si="42"/>
        <v>0.30322159338267307</v>
      </c>
      <c r="I532">
        <v>1.81</v>
      </c>
      <c r="J532">
        <v>18.62</v>
      </c>
      <c r="K532">
        <v>45.94</v>
      </c>
      <c r="L532">
        <v>4.79</v>
      </c>
      <c r="M532">
        <v>8.5299999999999994</v>
      </c>
      <c r="N532">
        <v>2.23</v>
      </c>
      <c r="O532">
        <f t="shared" si="43"/>
        <v>4.2264889812991965E-2</v>
      </c>
      <c r="P532">
        <v>1546572</v>
      </c>
      <c r="Q532">
        <v>87.5</v>
      </c>
      <c r="R532">
        <v>183.73</v>
      </c>
      <c r="S532">
        <v>149.99</v>
      </c>
      <c r="T532">
        <v>6.42</v>
      </c>
      <c r="U532">
        <v>4.55</v>
      </c>
      <c r="V532">
        <v>-26.53</v>
      </c>
      <c r="W532">
        <v>5.81</v>
      </c>
      <c r="X532">
        <v>796525</v>
      </c>
      <c r="Y532">
        <v>-0.62709999999999999</v>
      </c>
      <c r="Z532" s="1">
        <v>11.8451</v>
      </c>
      <c r="AA532">
        <f t="shared" si="44"/>
        <v>-1</v>
      </c>
    </row>
    <row r="533" spans="1:27" x14ac:dyDescent="0.25">
      <c r="A533">
        <v>1503</v>
      </c>
      <c r="B533" t="s">
        <v>68</v>
      </c>
      <c r="C533">
        <v>201212</v>
      </c>
      <c r="D533">
        <v>18754</v>
      </c>
      <c r="E533">
        <v>27.46</v>
      </c>
      <c r="F533">
        <f t="shared" si="40"/>
        <v>0.73797366299381884</v>
      </c>
      <c r="G533">
        <f t="shared" si="41"/>
        <v>0.73797366299381884</v>
      </c>
      <c r="H533">
        <f t="shared" si="42"/>
        <v>0.72073490813648289</v>
      </c>
      <c r="I533">
        <v>1.93</v>
      </c>
      <c r="J533">
        <v>37.21</v>
      </c>
      <c r="K533">
        <v>38.1</v>
      </c>
      <c r="L533">
        <v>5.22</v>
      </c>
      <c r="M533">
        <v>5.37</v>
      </c>
      <c r="N533">
        <v>6.01</v>
      </c>
      <c r="O533">
        <f t="shared" si="43"/>
        <v>5.4602609058057298E-2</v>
      </c>
      <c r="P533">
        <v>1083809</v>
      </c>
      <c r="Q533">
        <v>56.17</v>
      </c>
      <c r="R533">
        <v>150.01</v>
      </c>
      <c r="S533">
        <v>83.96</v>
      </c>
      <c r="T533">
        <v>3.69</v>
      </c>
      <c r="U533">
        <v>4.5599999999999996</v>
      </c>
      <c r="V533">
        <v>3.08</v>
      </c>
      <c r="W533">
        <v>-7.82</v>
      </c>
      <c r="X533">
        <v>520972</v>
      </c>
      <c r="Y533">
        <v>8.6144999999999996</v>
      </c>
      <c r="Z533" s="1">
        <v>11.8451</v>
      </c>
      <c r="AA533">
        <f t="shared" si="44"/>
        <v>-1</v>
      </c>
    </row>
    <row r="534" spans="1:27" x14ac:dyDescent="0.25">
      <c r="A534">
        <v>9910</v>
      </c>
      <c r="B534" t="s">
        <v>95</v>
      </c>
      <c r="C534">
        <v>201212</v>
      </c>
      <c r="D534">
        <v>18682</v>
      </c>
      <c r="E534">
        <v>16.670000000000002</v>
      </c>
      <c r="F534">
        <f t="shared" si="40"/>
        <v>1.033477991320521</v>
      </c>
      <c r="G534">
        <f t="shared" si="41"/>
        <v>1.033477991320521</v>
      </c>
      <c r="H534">
        <f t="shared" si="42"/>
        <v>0.24435649369686313</v>
      </c>
      <c r="I534">
        <v>3.14</v>
      </c>
      <c r="J534">
        <v>16.13</v>
      </c>
      <c r="K534">
        <v>68.22</v>
      </c>
      <c r="L534">
        <v>15.18</v>
      </c>
      <c r="M534">
        <v>18.940000000000001</v>
      </c>
      <c r="N534">
        <v>6.92</v>
      </c>
      <c r="O534">
        <f t="shared" si="43"/>
        <v>5.4970612690177015E-2</v>
      </c>
      <c r="P534">
        <v>2087813</v>
      </c>
      <c r="Q534">
        <v>95.6</v>
      </c>
      <c r="R534">
        <v>144.35</v>
      </c>
      <c r="S534">
        <v>74.83</v>
      </c>
      <c r="T534">
        <v>7.76</v>
      </c>
      <c r="U534">
        <v>13.71</v>
      </c>
      <c r="V534">
        <v>52.39</v>
      </c>
      <c r="W534">
        <v>26.27</v>
      </c>
      <c r="X534">
        <v>556736</v>
      </c>
      <c r="Y534">
        <v>120.6418</v>
      </c>
      <c r="Z534" s="1">
        <v>11.8451</v>
      </c>
      <c r="AA534">
        <f t="shared" si="44"/>
        <v>1</v>
      </c>
    </row>
    <row r="535" spans="1:27" x14ac:dyDescent="0.25">
      <c r="A535">
        <v>2344</v>
      </c>
      <c r="B535" t="s">
        <v>30</v>
      </c>
      <c r="C535">
        <v>201212</v>
      </c>
      <c r="D535">
        <v>18612</v>
      </c>
      <c r="E535">
        <v>4.2</v>
      </c>
      <c r="F535">
        <f t="shared" si="40"/>
        <v>0.46822742474916385</v>
      </c>
      <c r="G535">
        <f t="shared" si="41"/>
        <v>0.46822742474916385</v>
      </c>
      <c r="H535">
        <f t="shared" si="42"/>
        <v>0.46875</v>
      </c>
      <c r="I535">
        <v>-0.51</v>
      </c>
      <c r="J535">
        <v>8.9700000000000006</v>
      </c>
      <c r="K535">
        <v>8.9600000000000009</v>
      </c>
      <c r="L535">
        <v>10.78</v>
      </c>
      <c r="M535">
        <v>-4.6100000000000003</v>
      </c>
      <c r="N535">
        <v>-3.89</v>
      </c>
      <c r="O535">
        <f t="shared" si="43"/>
        <v>-5.0952132233479989E-2</v>
      </c>
      <c r="P535">
        <v>-1678527</v>
      </c>
      <c r="Q535">
        <v>64.959999999999994</v>
      </c>
      <c r="R535">
        <v>138.93</v>
      </c>
      <c r="S535">
        <v>79.099999999999994</v>
      </c>
      <c r="T535">
        <v>3.62</v>
      </c>
      <c r="U535">
        <v>7.47</v>
      </c>
      <c r="V535">
        <v>-639.24</v>
      </c>
      <c r="W535">
        <v>-139.27000000000001</v>
      </c>
      <c r="X535">
        <v>3676698</v>
      </c>
      <c r="Y535">
        <v>58.416400000000003</v>
      </c>
      <c r="Z535" s="1">
        <v>11.8451</v>
      </c>
      <c r="AA535">
        <f t="shared" si="44"/>
        <v>1</v>
      </c>
    </row>
    <row r="536" spans="1:27" x14ac:dyDescent="0.25">
      <c r="A536">
        <v>1313</v>
      </c>
      <c r="B536" t="s">
        <v>94</v>
      </c>
      <c r="C536">
        <v>201212</v>
      </c>
      <c r="D536">
        <v>18408</v>
      </c>
      <c r="E536">
        <v>10.7</v>
      </c>
      <c r="F536">
        <f t="shared" si="40"/>
        <v>0.66666666666666663</v>
      </c>
      <c r="G536">
        <f t="shared" si="41"/>
        <v>0.66666666666666663</v>
      </c>
      <c r="H536">
        <f t="shared" si="42"/>
        <v>0.24186256781193488</v>
      </c>
      <c r="I536">
        <v>1.08</v>
      </c>
      <c r="J536">
        <v>16.05</v>
      </c>
      <c r="K536">
        <v>44.24</v>
      </c>
      <c r="L536">
        <v>5.95</v>
      </c>
      <c r="M536">
        <v>6.79</v>
      </c>
      <c r="N536">
        <v>2.5299999999999998</v>
      </c>
      <c r="O536">
        <f t="shared" si="43"/>
        <v>2.2912724684169751E-2</v>
      </c>
      <c r="P536">
        <v>1134926</v>
      </c>
      <c r="Q536">
        <v>135.22999999999999</v>
      </c>
      <c r="R536">
        <v>144.81</v>
      </c>
      <c r="S536">
        <v>92.98</v>
      </c>
      <c r="T536">
        <v>6.22</v>
      </c>
      <c r="U536">
        <v>15.26</v>
      </c>
      <c r="V536">
        <v>154.43</v>
      </c>
      <c r="W536">
        <v>14.5</v>
      </c>
      <c r="X536">
        <v>1119633</v>
      </c>
      <c r="Y536">
        <v>-4.3307000000000002</v>
      </c>
      <c r="Z536" s="1">
        <v>11.8451</v>
      </c>
      <c r="AA536">
        <f t="shared" si="44"/>
        <v>-1</v>
      </c>
    </row>
    <row r="537" spans="1:27" x14ac:dyDescent="0.25">
      <c r="A537">
        <v>1201</v>
      </c>
      <c r="B537" t="s">
        <v>51</v>
      </c>
      <c r="C537">
        <v>201212</v>
      </c>
      <c r="D537">
        <v>18294</v>
      </c>
      <c r="E537">
        <v>32.380000000000003</v>
      </c>
      <c r="F537">
        <f t="shared" si="40"/>
        <v>2.1443708609271526</v>
      </c>
      <c r="G537">
        <f t="shared" si="41"/>
        <v>2.1443708609271526</v>
      </c>
      <c r="H537">
        <f t="shared" si="42"/>
        <v>0.61535537818320041</v>
      </c>
      <c r="I537">
        <v>1.6</v>
      </c>
      <c r="J537">
        <v>15.1</v>
      </c>
      <c r="K537">
        <v>52.62</v>
      </c>
      <c r="L537">
        <v>4.83</v>
      </c>
      <c r="M537">
        <v>6.16</v>
      </c>
      <c r="N537">
        <v>4.4400000000000004</v>
      </c>
      <c r="O537">
        <f t="shared" si="43"/>
        <v>2.5432915555296132E-2</v>
      </c>
      <c r="P537">
        <v>677254</v>
      </c>
      <c r="Q537">
        <v>233.88</v>
      </c>
      <c r="R537">
        <v>126.2</v>
      </c>
      <c r="S537">
        <v>40.49</v>
      </c>
      <c r="T537">
        <v>1.38</v>
      </c>
      <c r="U537">
        <v>7.74</v>
      </c>
      <c r="V537">
        <v>48.63</v>
      </c>
      <c r="W537">
        <v>14.62</v>
      </c>
      <c r="X537">
        <v>506063</v>
      </c>
      <c r="Y537">
        <v>46.448300000000003</v>
      </c>
      <c r="Z537" s="1">
        <v>11.8451</v>
      </c>
      <c r="AA537">
        <f t="shared" si="44"/>
        <v>1</v>
      </c>
    </row>
    <row r="538" spans="1:27" x14ac:dyDescent="0.25">
      <c r="A538">
        <v>2104</v>
      </c>
      <c r="B538" t="s">
        <v>113</v>
      </c>
      <c r="C538">
        <v>201212</v>
      </c>
      <c r="D538">
        <v>17904</v>
      </c>
      <c r="E538">
        <v>15.4</v>
      </c>
      <c r="F538">
        <f t="shared" si="40"/>
        <v>0.49629390912020627</v>
      </c>
      <c r="G538">
        <f t="shared" si="41"/>
        <v>0.49629390912020627</v>
      </c>
      <c r="H538">
        <f t="shared" si="42"/>
        <v>0.35565819861431874</v>
      </c>
      <c r="I538">
        <v>2.84</v>
      </c>
      <c r="J538">
        <v>31.03</v>
      </c>
      <c r="K538">
        <v>43.3</v>
      </c>
      <c r="L538">
        <v>9.17</v>
      </c>
      <c r="M538">
        <v>8.57</v>
      </c>
      <c r="N538">
        <v>10.71</v>
      </c>
      <c r="O538">
        <f t="shared" si="43"/>
        <v>7.4718913167787504E-2</v>
      </c>
      <c r="P538">
        <v>1743412</v>
      </c>
      <c r="Q538">
        <v>66.09</v>
      </c>
      <c r="R538">
        <v>176.55</v>
      </c>
      <c r="S538">
        <v>113.95</v>
      </c>
      <c r="T538">
        <v>4.92</v>
      </c>
      <c r="U538">
        <v>5.82</v>
      </c>
      <c r="V538">
        <v>8.9</v>
      </c>
      <c r="W538">
        <v>131.74</v>
      </c>
      <c r="X538">
        <v>538867</v>
      </c>
      <c r="Y538">
        <v>-7.5857999999999999</v>
      </c>
      <c r="Z538" s="1">
        <v>11.8451</v>
      </c>
      <c r="AA538">
        <f t="shared" si="44"/>
        <v>-1</v>
      </c>
    </row>
    <row r="539" spans="1:27" x14ac:dyDescent="0.25">
      <c r="A539">
        <v>5907</v>
      </c>
      <c r="B539" t="s">
        <v>267</v>
      </c>
      <c r="C539">
        <v>201212</v>
      </c>
      <c r="D539">
        <v>17372</v>
      </c>
      <c r="E539">
        <v>56.25</v>
      </c>
      <c r="F539">
        <f t="shared" ref="F539:F602" si="45">E539/J539</f>
        <v>1.2029512403763902</v>
      </c>
      <c r="G539">
        <f t="shared" ref="G539:G602" si="46">E539/J539</f>
        <v>1.2029512403763902</v>
      </c>
      <c r="H539">
        <f t="shared" ref="H539:H602" si="47">E539/K539</f>
        <v>1.5756302521008403</v>
      </c>
      <c r="I539">
        <v>3.71</v>
      </c>
      <c r="J539">
        <v>46.76</v>
      </c>
      <c r="K539">
        <v>35.700000000000003</v>
      </c>
      <c r="L539">
        <v>7.05</v>
      </c>
      <c r="M539">
        <v>8.3000000000000007</v>
      </c>
      <c r="N539">
        <v>18.32</v>
      </c>
      <c r="O539">
        <f t="shared" ref="O539:O602" si="48">P539/(K539*X539)</f>
        <v>0.11340986548409845</v>
      </c>
      <c r="P539">
        <v>783207</v>
      </c>
      <c r="Q539">
        <v>132.69999999999999</v>
      </c>
      <c r="R539">
        <v>98</v>
      </c>
      <c r="S539">
        <v>81.040000000000006</v>
      </c>
      <c r="T539">
        <v>4.68</v>
      </c>
      <c r="U539">
        <v>62.68</v>
      </c>
      <c r="V539">
        <v>-2.93</v>
      </c>
      <c r="W539">
        <v>-14.34</v>
      </c>
      <c r="X539">
        <v>193445</v>
      </c>
      <c r="Y539">
        <v>-24.2897</v>
      </c>
      <c r="Z539" s="1">
        <v>11.8451</v>
      </c>
      <c r="AA539">
        <f t="shared" ref="AA539:AA602" si="49">IF(Y539&gt;Z539, 1, -1)</f>
        <v>-1</v>
      </c>
    </row>
    <row r="540" spans="1:27" x14ac:dyDescent="0.25">
      <c r="A540">
        <v>2371</v>
      </c>
      <c r="B540" t="s">
        <v>25</v>
      </c>
      <c r="C540">
        <v>201212</v>
      </c>
      <c r="D540">
        <v>17148</v>
      </c>
      <c r="E540">
        <v>7.33</v>
      </c>
      <c r="F540">
        <f t="shared" si="45"/>
        <v>0.47721354166666669</v>
      </c>
      <c r="G540">
        <f t="shared" si="46"/>
        <v>0.47721354166666669</v>
      </c>
      <c r="H540">
        <f t="shared" si="47"/>
        <v>0.15254942767950053</v>
      </c>
      <c r="I540">
        <v>-1.74</v>
      </c>
      <c r="J540">
        <v>15.36</v>
      </c>
      <c r="K540">
        <v>48.05</v>
      </c>
      <c r="L540">
        <v>0.8</v>
      </c>
      <c r="M540">
        <v>-21.87</v>
      </c>
      <c r="N540">
        <v>-14.51</v>
      </c>
      <c r="O540">
        <f t="shared" si="48"/>
        <v>-0.13504419095516917</v>
      </c>
      <c r="P540">
        <v>-14983464</v>
      </c>
      <c r="Q540">
        <v>227.35</v>
      </c>
      <c r="R540">
        <v>77.37</v>
      </c>
      <c r="S540">
        <v>46.28</v>
      </c>
      <c r="T540">
        <v>4.46</v>
      </c>
      <c r="U540">
        <v>7.57</v>
      </c>
      <c r="V540">
        <v>-33.270000000000003</v>
      </c>
      <c r="W540">
        <v>-26.81</v>
      </c>
      <c r="X540">
        <v>2309101</v>
      </c>
      <c r="Y540">
        <v>12.8241</v>
      </c>
      <c r="Z540" s="1">
        <v>11.8451</v>
      </c>
      <c r="AA540">
        <f t="shared" si="49"/>
        <v>1</v>
      </c>
    </row>
    <row r="541" spans="1:27" x14ac:dyDescent="0.25">
      <c r="A541">
        <v>1409</v>
      </c>
      <c r="B541" t="s">
        <v>71</v>
      </c>
      <c r="C541">
        <v>201212</v>
      </c>
      <c r="D541">
        <v>17094</v>
      </c>
      <c r="E541">
        <v>6.99</v>
      </c>
      <c r="F541">
        <f t="shared" si="45"/>
        <v>0.51283932501834184</v>
      </c>
      <c r="G541">
        <f t="shared" si="46"/>
        <v>0.51283932501834184</v>
      </c>
      <c r="H541">
        <f t="shared" si="47"/>
        <v>0.292713567839196</v>
      </c>
      <c r="I541">
        <v>0.38</v>
      </c>
      <c r="J541">
        <v>13.63</v>
      </c>
      <c r="K541">
        <v>23.88</v>
      </c>
      <c r="L541">
        <v>2.85</v>
      </c>
      <c r="M541">
        <v>3.81</v>
      </c>
      <c r="N541">
        <v>5.31</v>
      </c>
      <c r="O541">
        <f t="shared" si="48"/>
        <v>2.4397101632000266E-2</v>
      </c>
      <c r="P541">
        <v>1018593</v>
      </c>
      <c r="Q541">
        <v>265.91000000000003</v>
      </c>
      <c r="R541">
        <v>107.07</v>
      </c>
      <c r="S541">
        <v>22.06</v>
      </c>
      <c r="T541">
        <v>6.1</v>
      </c>
      <c r="U541">
        <v>7.33</v>
      </c>
      <c r="V541">
        <v>24.29</v>
      </c>
      <c r="W541">
        <v>-29.06</v>
      </c>
      <c r="X541">
        <v>1748349</v>
      </c>
      <c r="Y541">
        <v>10.8393</v>
      </c>
      <c r="Z541" s="1">
        <v>11.8451</v>
      </c>
      <c r="AA541">
        <f t="shared" si="49"/>
        <v>-1</v>
      </c>
    </row>
    <row r="542" spans="1:27" x14ac:dyDescent="0.25">
      <c r="A542">
        <v>2504</v>
      </c>
      <c r="B542" t="s">
        <v>59</v>
      </c>
      <c r="C542">
        <v>201212</v>
      </c>
      <c r="D542">
        <v>17016</v>
      </c>
      <c r="E542">
        <v>10.35</v>
      </c>
      <c r="F542">
        <f t="shared" si="45"/>
        <v>0.69790964261631827</v>
      </c>
      <c r="G542">
        <f t="shared" si="46"/>
        <v>0.69790964261631827</v>
      </c>
      <c r="H542">
        <f t="shared" si="47"/>
        <v>0.59757505773672048</v>
      </c>
      <c r="I542">
        <v>0.13</v>
      </c>
      <c r="J542">
        <v>14.83</v>
      </c>
      <c r="K542">
        <v>17.32</v>
      </c>
      <c r="L542">
        <v>4.88</v>
      </c>
      <c r="M542">
        <v>1.32</v>
      </c>
      <c r="N542">
        <v>1.24</v>
      </c>
      <c r="O542">
        <f t="shared" si="48"/>
        <v>1.2102522600211356E-2</v>
      </c>
      <c r="P542">
        <v>316631</v>
      </c>
      <c r="Q542">
        <v>84.23</v>
      </c>
      <c r="R542">
        <v>124.16</v>
      </c>
      <c r="S542">
        <v>97.55</v>
      </c>
      <c r="T542">
        <v>12.1</v>
      </c>
      <c r="U542">
        <v>4.03</v>
      </c>
      <c r="V542">
        <v>-73.77</v>
      </c>
      <c r="W542">
        <v>-69.05</v>
      </c>
      <c r="X542">
        <v>1510531</v>
      </c>
      <c r="Y542">
        <v>12.56</v>
      </c>
      <c r="Z542" s="1">
        <v>11.8451</v>
      </c>
      <c r="AA542">
        <f t="shared" si="49"/>
        <v>1</v>
      </c>
    </row>
    <row r="543" spans="1:27" x14ac:dyDescent="0.25">
      <c r="A543">
        <v>2059</v>
      </c>
      <c r="B543" t="s">
        <v>206</v>
      </c>
      <c r="C543">
        <v>201212</v>
      </c>
      <c r="D543">
        <v>16987</v>
      </c>
      <c r="E543">
        <v>154.21</v>
      </c>
      <c r="F543">
        <f t="shared" si="45"/>
        <v>3.079888156580787</v>
      </c>
      <c r="G543">
        <f t="shared" si="46"/>
        <v>3.079888156580787</v>
      </c>
      <c r="H543">
        <f t="shared" si="47"/>
        <v>3.9652867060941119</v>
      </c>
      <c r="I543">
        <v>11.47</v>
      </c>
      <c r="J543">
        <v>50.07</v>
      </c>
      <c r="K543">
        <v>38.89</v>
      </c>
      <c r="L543">
        <v>19.579999999999998</v>
      </c>
      <c r="M543">
        <v>24.61</v>
      </c>
      <c r="N543">
        <v>37.25</v>
      </c>
      <c r="O543">
        <f t="shared" si="48"/>
        <v>0.29404830444505714</v>
      </c>
      <c r="P543">
        <v>1055626</v>
      </c>
      <c r="Q543">
        <v>36.97</v>
      </c>
      <c r="R543">
        <v>621.70000000000005</v>
      </c>
      <c r="S543">
        <v>563.51</v>
      </c>
      <c r="T543">
        <v>4.9800000000000004</v>
      </c>
      <c r="U543">
        <v>4.5199999999999996</v>
      </c>
      <c r="V543">
        <v>52.47</v>
      </c>
      <c r="W543">
        <v>17.809999999999999</v>
      </c>
      <c r="X543">
        <v>92311</v>
      </c>
      <c r="Y543">
        <v>86.824799999999996</v>
      </c>
      <c r="Z543" s="1">
        <v>11.8451</v>
      </c>
      <c r="AA543">
        <f t="shared" si="49"/>
        <v>1</v>
      </c>
    </row>
    <row r="544" spans="1:27" x14ac:dyDescent="0.25">
      <c r="A544">
        <v>2905</v>
      </c>
      <c r="B544" t="s">
        <v>77</v>
      </c>
      <c r="C544">
        <v>201212</v>
      </c>
      <c r="D544">
        <v>16777</v>
      </c>
      <c r="E544">
        <v>14.16</v>
      </c>
      <c r="F544">
        <f t="shared" si="45"/>
        <v>0.69208211143695009</v>
      </c>
      <c r="G544">
        <f t="shared" si="46"/>
        <v>0.69208211143695009</v>
      </c>
      <c r="H544">
        <f t="shared" si="47"/>
        <v>5.6685348278622899E-2</v>
      </c>
      <c r="I544">
        <v>1.57</v>
      </c>
      <c r="J544">
        <v>20.46</v>
      </c>
      <c r="K544">
        <v>249.8</v>
      </c>
      <c r="L544">
        <v>0.39</v>
      </c>
      <c r="M544">
        <v>6.14</v>
      </c>
      <c r="N544">
        <v>1.69</v>
      </c>
      <c r="O544">
        <f t="shared" si="48"/>
        <v>7.8386890898810794E-3</v>
      </c>
      <c r="P544">
        <v>1257342</v>
      </c>
      <c r="Q544">
        <v>2218.39</v>
      </c>
      <c r="R544">
        <v>1075.05</v>
      </c>
      <c r="S544">
        <v>598.82000000000005</v>
      </c>
      <c r="T544">
        <v>42.18</v>
      </c>
      <c r="U544">
        <v>56.12</v>
      </c>
      <c r="V544">
        <v>171.13</v>
      </c>
      <c r="W544">
        <v>-19.05</v>
      </c>
      <c r="X544">
        <v>642122</v>
      </c>
      <c r="Y544">
        <v>-10.700799999999999</v>
      </c>
      <c r="Z544" s="1">
        <v>11.8451</v>
      </c>
      <c r="AA544">
        <f t="shared" si="49"/>
        <v>-1</v>
      </c>
    </row>
    <row r="545" spans="1:27" x14ac:dyDescent="0.25">
      <c r="A545">
        <v>6271</v>
      </c>
      <c r="B545" t="s">
        <v>241</v>
      </c>
      <c r="C545">
        <v>201212</v>
      </c>
      <c r="D545">
        <v>16535</v>
      </c>
      <c r="E545">
        <v>90.97</v>
      </c>
      <c r="F545">
        <f t="shared" si="45"/>
        <v>1.6972014925373133</v>
      </c>
      <c r="G545">
        <f t="shared" si="46"/>
        <v>1.6972014925373133</v>
      </c>
      <c r="H545">
        <f t="shared" si="47"/>
        <v>2.1215018656716418</v>
      </c>
      <c r="I545">
        <v>8.09</v>
      </c>
      <c r="J545">
        <v>53.6</v>
      </c>
      <c r="K545">
        <v>42.88</v>
      </c>
      <c r="L545">
        <v>19.059999999999999</v>
      </c>
      <c r="M545">
        <v>15.61</v>
      </c>
      <c r="N545">
        <v>21.03</v>
      </c>
      <c r="O545">
        <f t="shared" si="48"/>
        <v>0.18845278002816862</v>
      </c>
      <c r="P545">
        <v>1311143</v>
      </c>
      <c r="Q545">
        <v>18.89</v>
      </c>
      <c r="R545">
        <v>408.31</v>
      </c>
      <c r="S545">
        <v>349.79</v>
      </c>
      <c r="T545">
        <v>7.29</v>
      </c>
      <c r="U545">
        <v>7.53</v>
      </c>
      <c r="V545">
        <v>31.58</v>
      </c>
      <c r="W545">
        <v>36.340000000000003</v>
      </c>
      <c r="X545">
        <v>162253</v>
      </c>
      <c r="Y545">
        <v>40.3748</v>
      </c>
      <c r="Z545" s="1">
        <v>11.8451</v>
      </c>
      <c r="AA545">
        <f t="shared" si="49"/>
        <v>1</v>
      </c>
    </row>
    <row r="546" spans="1:27" x14ac:dyDescent="0.25">
      <c r="A546">
        <v>9939</v>
      </c>
      <c r="B546" t="s">
        <v>248</v>
      </c>
      <c r="C546">
        <v>201212</v>
      </c>
      <c r="D546">
        <v>16526</v>
      </c>
      <c r="E546">
        <v>43.53</v>
      </c>
      <c r="F546">
        <f t="shared" si="45"/>
        <v>1.1828804347826087</v>
      </c>
      <c r="G546">
        <f t="shared" si="46"/>
        <v>1.1828804347826087</v>
      </c>
      <c r="H546">
        <f t="shared" si="47"/>
        <v>0.72574191397132382</v>
      </c>
      <c r="I546">
        <v>4.38</v>
      </c>
      <c r="J546">
        <v>36.799999999999997</v>
      </c>
      <c r="K546">
        <v>59.98</v>
      </c>
      <c r="L546">
        <v>12.63</v>
      </c>
      <c r="M546">
        <v>11.14</v>
      </c>
      <c r="N546">
        <v>10.07</v>
      </c>
      <c r="O546">
        <f t="shared" si="48"/>
        <v>7.9910325187775674E-2</v>
      </c>
      <c r="P546">
        <v>1245457</v>
      </c>
      <c r="Q546">
        <v>101.26</v>
      </c>
      <c r="R546">
        <v>79.69</v>
      </c>
      <c r="S546">
        <v>52.06</v>
      </c>
      <c r="T546">
        <v>7.86</v>
      </c>
      <c r="U546">
        <v>7.77</v>
      </c>
      <c r="V546">
        <v>-0.08</v>
      </c>
      <c r="W546">
        <v>-9.8000000000000007</v>
      </c>
      <c r="X546">
        <v>259848</v>
      </c>
      <c r="Y546">
        <v>2.8115999999999999</v>
      </c>
      <c r="Z546" s="1">
        <v>11.8451</v>
      </c>
      <c r="AA546">
        <f t="shared" si="49"/>
        <v>-1</v>
      </c>
    </row>
    <row r="547" spans="1:27" x14ac:dyDescent="0.25">
      <c r="A547">
        <v>2637</v>
      </c>
      <c r="B547" t="s">
        <v>259</v>
      </c>
      <c r="C547">
        <v>201212</v>
      </c>
      <c r="D547">
        <v>16454</v>
      </c>
      <c r="E547">
        <v>23.7</v>
      </c>
      <c r="F547">
        <f t="shared" si="45"/>
        <v>0.74271388279536188</v>
      </c>
      <c r="G547">
        <f t="shared" si="46"/>
        <v>0.74271388279536188</v>
      </c>
      <c r="H547">
        <f t="shared" si="47"/>
        <v>1.112676056338028</v>
      </c>
      <c r="I547">
        <v>5.08</v>
      </c>
      <c r="J547">
        <v>31.91</v>
      </c>
      <c r="K547">
        <v>21.3</v>
      </c>
      <c r="L547">
        <v>8.85</v>
      </c>
      <c r="M547">
        <v>20.75</v>
      </c>
      <c r="N547">
        <v>28.74</v>
      </c>
      <c r="O547">
        <f t="shared" si="48"/>
        <v>0.23303632196993426</v>
      </c>
      <c r="P547">
        <v>2052077</v>
      </c>
      <c r="Q547">
        <v>344.62</v>
      </c>
      <c r="R547">
        <v>40.380000000000003</v>
      </c>
      <c r="S547">
        <v>20.39</v>
      </c>
      <c r="T547">
        <v>0</v>
      </c>
      <c r="U547">
        <v>48.72</v>
      </c>
      <c r="V547">
        <v>-10.6</v>
      </c>
      <c r="W547">
        <v>6.33</v>
      </c>
      <c r="X547">
        <v>413419</v>
      </c>
      <c r="Y547">
        <v>-8.0767000000000007</v>
      </c>
      <c r="Z547" s="1">
        <v>11.8451</v>
      </c>
      <c r="AA547">
        <f t="shared" si="49"/>
        <v>-1</v>
      </c>
    </row>
    <row r="548" spans="1:27" x14ac:dyDescent="0.25">
      <c r="A548">
        <v>2514</v>
      </c>
      <c r="B548" t="s">
        <v>98</v>
      </c>
      <c r="C548">
        <v>201212</v>
      </c>
      <c r="D548">
        <v>16389</v>
      </c>
      <c r="E548">
        <v>27.64</v>
      </c>
      <c r="F548">
        <f t="shared" si="45"/>
        <v>1.7959714100064976</v>
      </c>
      <c r="G548">
        <f t="shared" si="46"/>
        <v>1.7959714100064976</v>
      </c>
      <c r="H548">
        <f t="shared" si="47"/>
        <v>0.15764558261563907</v>
      </c>
      <c r="I548">
        <v>1.27</v>
      </c>
      <c r="J548">
        <v>15.39</v>
      </c>
      <c r="K548">
        <v>175.33</v>
      </c>
      <c r="L548">
        <v>0.68</v>
      </c>
      <c r="M548">
        <v>12.63</v>
      </c>
      <c r="N548">
        <v>7.19</v>
      </c>
      <c r="O548">
        <f t="shared" si="48"/>
        <v>2.3273808458535144E-2</v>
      </c>
      <c r="P548">
        <v>1985749</v>
      </c>
      <c r="Q548">
        <v>2156.61</v>
      </c>
      <c r="R548">
        <v>1740.64</v>
      </c>
      <c r="S548">
        <v>681.94</v>
      </c>
      <c r="T548">
        <v>1573.22</v>
      </c>
      <c r="U548">
        <v>89.97</v>
      </c>
      <c r="V548">
        <v>164.67</v>
      </c>
      <c r="W548">
        <v>905.53</v>
      </c>
      <c r="X548">
        <v>486632</v>
      </c>
      <c r="Y548">
        <v>-34.058</v>
      </c>
      <c r="Z548" s="1">
        <v>11.8451</v>
      </c>
      <c r="AA548">
        <f t="shared" si="49"/>
        <v>-1</v>
      </c>
    </row>
    <row r="549" spans="1:27" x14ac:dyDescent="0.25">
      <c r="A549">
        <v>2376</v>
      </c>
      <c r="B549" t="s">
        <v>118</v>
      </c>
      <c r="C549">
        <v>201212</v>
      </c>
      <c r="D549">
        <v>16273</v>
      </c>
      <c r="E549">
        <v>15.46</v>
      </c>
      <c r="F549">
        <f t="shared" si="45"/>
        <v>0.47671908726487822</v>
      </c>
      <c r="G549">
        <f t="shared" si="46"/>
        <v>0.47671908726487822</v>
      </c>
      <c r="H549">
        <f t="shared" si="47"/>
        <v>0.21128877955446221</v>
      </c>
      <c r="I549">
        <v>2.4700000000000002</v>
      </c>
      <c r="J549">
        <v>32.43</v>
      </c>
      <c r="K549">
        <v>73.17</v>
      </c>
      <c r="L549">
        <v>6.33</v>
      </c>
      <c r="M549">
        <v>7.56</v>
      </c>
      <c r="N549">
        <v>2.69</v>
      </c>
      <c r="O549">
        <f t="shared" si="48"/>
        <v>3.210168424675524E-2</v>
      </c>
      <c r="P549">
        <v>1470143</v>
      </c>
      <c r="Q549">
        <v>50.85</v>
      </c>
      <c r="R549">
        <v>243.75</v>
      </c>
      <c r="S549">
        <v>158.62</v>
      </c>
      <c r="T549">
        <v>5.27</v>
      </c>
      <c r="U549">
        <v>10.88</v>
      </c>
      <c r="V549">
        <v>18.850000000000001</v>
      </c>
      <c r="W549">
        <v>-0.09</v>
      </c>
      <c r="X549">
        <v>625891</v>
      </c>
      <c r="Y549">
        <v>48.911000000000001</v>
      </c>
      <c r="Z549" s="1">
        <v>11.8451</v>
      </c>
      <c r="AA549">
        <f t="shared" si="49"/>
        <v>1</v>
      </c>
    </row>
    <row r="550" spans="1:27" x14ac:dyDescent="0.25">
      <c r="A550">
        <v>1229</v>
      </c>
      <c r="B550" t="s">
        <v>87</v>
      </c>
      <c r="C550">
        <v>201212</v>
      </c>
      <c r="D550">
        <v>16108</v>
      </c>
      <c r="E550">
        <v>8.36</v>
      </c>
      <c r="F550">
        <f t="shared" si="45"/>
        <v>0.36003445305770887</v>
      </c>
      <c r="G550">
        <f t="shared" si="46"/>
        <v>0.36003445305770887</v>
      </c>
      <c r="H550">
        <f t="shared" si="47"/>
        <v>1.3795379537953796</v>
      </c>
      <c r="I550">
        <v>1.86</v>
      </c>
      <c r="J550">
        <v>23.22</v>
      </c>
      <c r="K550">
        <v>6.06</v>
      </c>
      <c r="L550">
        <v>6.76</v>
      </c>
      <c r="M550">
        <v>7.6</v>
      </c>
      <c r="N550">
        <v>4.74</v>
      </c>
      <c r="O550">
        <f t="shared" si="48"/>
        <v>0.29292120502874552</v>
      </c>
      <c r="P550">
        <v>1506636</v>
      </c>
      <c r="Q550">
        <v>25.49</v>
      </c>
      <c r="R550">
        <v>136.06</v>
      </c>
      <c r="S550">
        <v>92.81</v>
      </c>
      <c r="T550">
        <v>5.0199999999999996</v>
      </c>
      <c r="U550">
        <v>5.63</v>
      </c>
      <c r="V550">
        <v>102.42</v>
      </c>
      <c r="W550">
        <v>1.99</v>
      </c>
      <c r="X550">
        <v>848760</v>
      </c>
      <c r="Y550">
        <v>7.7308000000000003</v>
      </c>
      <c r="Z550" s="1">
        <v>11.8451</v>
      </c>
      <c r="AA550">
        <f t="shared" si="49"/>
        <v>-1</v>
      </c>
    </row>
    <row r="551" spans="1:27" x14ac:dyDescent="0.25">
      <c r="A551">
        <v>2393</v>
      </c>
      <c r="B551" t="s">
        <v>176</v>
      </c>
      <c r="C551">
        <v>201212</v>
      </c>
      <c r="D551">
        <v>15971</v>
      </c>
      <c r="E551">
        <v>24.55</v>
      </c>
      <c r="F551">
        <f t="shared" si="45"/>
        <v>0.74281391830559762</v>
      </c>
      <c r="G551">
        <f t="shared" si="46"/>
        <v>0.74281391830559762</v>
      </c>
      <c r="H551">
        <f t="shared" si="47"/>
        <v>0.53967905034073427</v>
      </c>
      <c r="I551">
        <v>0.76</v>
      </c>
      <c r="J551">
        <v>33.049999999999997</v>
      </c>
      <c r="K551">
        <v>45.49</v>
      </c>
      <c r="L551">
        <v>8.1999999999999993</v>
      </c>
      <c r="M551">
        <v>2.0099999999999998</v>
      </c>
      <c r="N551">
        <v>4.6900000000000004</v>
      </c>
      <c r="O551">
        <f t="shared" si="48"/>
        <v>2.6630810383019527E-2</v>
      </c>
      <c r="P551">
        <v>507835</v>
      </c>
      <c r="Q551">
        <v>92.31</v>
      </c>
      <c r="R551">
        <v>138.91999999999999</v>
      </c>
      <c r="S551">
        <v>109.9</v>
      </c>
      <c r="T551">
        <v>8.08</v>
      </c>
      <c r="U551">
        <v>3.48</v>
      </c>
      <c r="V551">
        <v>-39.65</v>
      </c>
      <c r="W551">
        <v>-75.95</v>
      </c>
      <c r="X551">
        <v>419201</v>
      </c>
      <c r="Y551">
        <v>84.424899999999994</v>
      </c>
      <c r="Z551" s="1">
        <v>11.8451</v>
      </c>
      <c r="AA551">
        <f t="shared" si="49"/>
        <v>1</v>
      </c>
    </row>
    <row r="552" spans="1:27" x14ac:dyDescent="0.25">
      <c r="A552">
        <v>1718</v>
      </c>
      <c r="B552" t="s">
        <v>81</v>
      </c>
      <c r="C552">
        <v>201212</v>
      </c>
      <c r="D552">
        <v>15939</v>
      </c>
      <c r="E552">
        <v>9.17</v>
      </c>
      <c r="F552">
        <f t="shared" si="45"/>
        <v>0.58296249205340112</v>
      </c>
      <c r="G552">
        <f t="shared" si="46"/>
        <v>0.58296249205340112</v>
      </c>
      <c r="H552">
        <f t="shared" si="47"/>
        <v>0.344866491162091</v>
      </c>
      <c r="I552">
        <v>0.37</v>
      </c>
      <c r="J552">
        <v>15.73</v>
      </c>
      <c r="K552">
        <v>26.59</v>
      </c>
      <c r="L552">
        <v>0.78</v>
      </c>
      <c r="M552">
        <v>6.56</v>
      </c>
      <c r="N552">
        <v>11.53</v>
      </c>
      <c r="O552">
        <f t="shared" si="48"/>
        <v>8.2097788204725478E-2</v>
      </c>
      <c r="P552">
        <v>2466641</v>
      </c>
      <c r="Q552">
        <v>1138.8</v>
      </c>
      <c r="R552">
        <v>100.5</v>
      </c>
      <c r="S552">
        <v>6</v>
      </c>
      <c r="T552">
        <v>9.84</v>
      </c>
      <c r="U552">
        <v>8.1300000000000008</v>
      </c>
      <c r="V552">
        <v>11.4</v>
      </c>
      <c r="W552">
        <v>25.54</v>
      </c>
      <c r="X552">
        <v>1129942</v>
      </c>
      <c r="Y552">
        <v>11.504300000000001</v>
      </c>
      <c r="Z552" s="1">
        <v>11.8451</v>
      </c>
      <c r="AA552">
        <f t="shared" si="49"/>
        <v>-1</v>
      </c>
    </row>
    <row r="553" spans="1:27" x14ac:dyDescent="0.25">
      <c r="A553">
        <v>2315</v>
      </c>
      <c r="B553" t="s">
        <v>67</v>
      </c>
      <c r="C553">
        <v>201212</v>
      </c>
      <c r="D553">
        <v>15910</v>
      </c>
      <c r="E553">
        <v>10.210000000000001</v>
      </c>
      <c r="F553">
        <f t="shared" si="45"/>
        <v>0.50619732275656915</v>
      </c>
      <c r="G553">
        <f t="shared" si="46"/>
        <v>0.50619732275656915</v>
      </c>
      <c r="H553">
        <f t="shared" si="47"/>
        <v>0.33875248838752492</v>
      </c>
      <c r="I553">
        <v>0.4</v>
      </c>
      <c r="J553">
        <v>20.170000000000002</v>
      </c>
      <c r="K553">
        <v>30.14</v>
      </c>
      <c r="L553">
        <v>3.13</v>
      </c>
      <c r="M553">
        <v>1.97</v>
      </c>
      <c r="N553">
        <v>-1.1200000000000001</v>
      </c>
      <c r="O553">
        <f t="shared" si="48"/>
        <v>1.3370936036471307E-2</v>
      </c>
      <c r="P553">
        <v>597566</v>
      </c>
      <c r="Q553">
        <v>45.64</v>
      </c>
      <c r="R553">
        <v>177.29</v>
      </c>
      <c r="S553">
        <v>120.85</v>
      </c>
      <c r="T553">
        <v>4.87</v>
      </c>
      <c r="U553">
        <v>6.18</v>
      </c>
      <c r="V553">
        <v>49.59</v>
      </c>
      <c r="W553">
        <v>132.97999999999999</v>
      </c>
      <c r="X553">
        <v>1482794</v>
      </c>
      <c r="Y553">
        <v>-5.6402999999999999</v>
      </c>
      <c r="Z553" s="1">
        <v>11.8451</v>
      </c>
      <c r="AA553">
        <f t="shared" si="49"/>
        <v>-1</v>
      </c>
    </row>
    <row r="554" spans="1:27" x14ac:dyDescent="0.25">
      <c r="A554">
        <v>2206</v>
      </c>
      <c r="B554" t="s">
        <v>44</v>
      </c>
      <c r="C554">
        <v>201212</v>
      </c>
      <c r="D554">
        <v>15865</v>
      </c>
      <c r="E554">
        <v>13.63</v>
      </c>
      <c r="F554">
        <f t="shared" si="45"/>
        <v>0.85723270440251575</v>
      </c>
      <c r="G554">
        <f t="shared" si="46"/>
        <v>0.85723270440251575</v>
      </c>
      <c r="H554">
        <f t="shared" si="47"/>
        <v>0.34593908629441628</v>
      </c>
      <c r="I554">
        <v>0.53</v>
      </c>
      <c r="J554">
        <v>15.9</v>
      </c>
      <c r="K554">
        <v>39.4</v>
      </c>
      <c r="L554">
        <v>5.2</v>
      </c>
      <c r="M554">
        <v>3.25</v>
      </c>
      <c r="N554">
        <v>0.78</v>
      </c>
      <c r="O554">
        <f t="shared" si="48"/>
        <v>1.7948154138961017E-2</v>
      </c>
      <c r="P554">
        <v>617378</v>
      </c>
      <c r="Q554">
        <v>139.11000000000001</v>
      </c>
      <c r="R554">
        <v>172.93</v>
      </c>
      <c r="S554">
        <v>67.48</v>
      </c>
      <c r="T554">
        <v>3.46</v>
      </c>
      <c r="U554">
        <v>21.01</v>
      </c>
      <c r="V554">
        <v>-77.510000000000005</v>
      </c>
      <c r="W554">
        <v>-62.61</v>
      </c>
      <c r="X554">
        <v>873042</v>
      </c>
      <c r="Y554">
        <v>182.78460000000001</v>
      </c>
      <c r="Z554" s="1">
        <v>11.8451</v>
      </c>
      <c r="AA554">
        <f t="shared" si="49"/>
        <v>1</v>
      </c>
    </row>
    <row r="555" spans="1:27" x14ac:dyDescent="0.25">
      <c r="A555">
        <v>2023</v>
      </c>
      <c r="B555" t="s">
        <v>92</v>
      </c>
      <c r="C555">
        <v>201212</v>
      </c>
      <c r="D555">
        <v>15568</v>
      </c>
      <c r="E555">
        <v>7.29</v>
      </c>
      <c r="F555">
        <f t="shared" si="45"/>
        <v>0.47709424083769636</v>
      </c>
      <c r="G555">
        <f t="shared" si="46"/>
        <v>0.47709424083769636</v>
      </c>
      <c r="H555">
        <f t="shared" si="47"/>
        <v>0.21051111752815477</v>
      </c>
      <c r="I555">
        <v>-0.64</v>
      </c>
      <c r="J555">
        <v>15.28</v>
      </c>
      <c r="K555">
        <v>34.630000000000003</v>
      </c>
      <c r="L555">
        <v>0.92</v>
      </c>
      <c r="M555">
        <v>-4.51</v>
      </c>
      <c r="N555">
        <v>-0.72</v>
      </c>
      <c r="O555">
        <f t="shared" si="48"/>
        <v>-2.4871956665105648E-2</v>
      </c>
      <c r="P555">
        <v>-1408546</v>
      </c>
      <c r="Q555">
        <v>122.21</v>
      </c>
      <c r="R555">
        <v>140.62</v>
      </c>
      <c r="S555">
        <v>81.400000000000006</v>
      </c>
      <c r="T555">
        <v>7.11</v>
      </c>
      <c r="U555">
        <v>16.82</v>
      </c>
      <c r="V555">
        <v>-140.35</v>
      </c>
      <c r="W555">
        <v>-325.48</v>
      </c>
      <c r="X555">
        <v>1635342</v>
      </c>
      <c r="Y555">
        <v>1.6806000000000001</v>
      </c>
      <c r="Z555" s="1">
        <v>11.8451</v>
      </c>
      <c r="AA555">
        <f t="shared" si="49"/>
        <v>-1</v>
      </c>
    </row>
    <row r="556" spans="1:27" x14ac:dyDescent="0.25">
      <c r="A556">
        <v>3376</v>
      </c>
      <c r="B556" t="s">
        <v>207</v>
      </c>
      <c r="C556">
        <v>201212</v>
      </c>
      <c r="D556">
        <v>15559</v>
      </c>
      <c r="E556">
        <v>64.900000000000006</v>
      </c>
      <c r="F556">
        <f t="shared" si="45"/>
        <v>1.1877745241581259</v>
      </c>
      <c r="G556">
        <f t="shared" si="46"/>
        <v>1.1877745241581259</v>
      </c>
      <c r="H556">
        <f t="shared" si="47"/>
        <v>1.37791932059448</v>
      </c>
      <c r="I556">
        <v>6.04</v>
      </c>
      <c r="J556">
        <v>54.64</v>
      </c>
      <c r="K556">
        <v>47.1</v>
      </c>
      <c r="L556">
        <v>11.59</v>
      </c>
      <c r="M556">
        <v>11.47</v>
      </c>
      <c r="N556">
        <v>17.16</v>
      </c>
      <c r="O556">
        <f t="shared" si="48"/>
        <v>0.14524026755204575</v>
      </c>
      <c r="P556">
        <v>1116175</v>
      </c>
      <c r="Q556">
        <v>48.59</v>
      </c>
      <c r="R556">
        <v>234.29</v>
      </c>
      <c r="S556">
        <v>116.36</v>
      </c>
      <c r="T556">
        <v>8.1</v>
      </c>
      <c r="U556">
        <v>2.78</v>
      </c>
      <c r="V556">
        <v>158.24</v>
      </c>
      <c r="W556">
        <v>172.61</v>
      </c>
      <c r="X556">
        <v>163164</v>
      </c>
      <c r="Y556">
        <v>-11.604900000000001</v>
      </c>
      <c r="Z556" s="1">
        <v>11.8451</v>
      </c>
      <c r="AA556">
        <f t="shared" si="49"/>
        <v>-1</v>
      </c>
    </row>
    <row r="557" spans="1:27" x14ac:dyDescent="0.25">
      <c r="A557">
        <v>4960</v>
      </c>
      <c r="B557" t="s">
        <v>268</v>
      </c>
      <c r="C557">
        <v>201212</v>
      </c>
      <c r="D557">
        <v>15545</v>
      </c>
      <c r="E557">
        <v>24.78</v>
      </c>
      <c r="F557">
        <f t="shared" si="45"/>
        <v>1.3145888594164457</v>
      </c>
      <c r="G557">
        <f t="shared" si="46"/>
        <v>1.3145888594164457</v>
      </c>
      <c r="H557">
        <f t="shared" si="47"/>
        <v>0.60336011687363045</v>
      </c>
      <c r="I557">
        <v>3.52</v>
      </c>
      <c r="J557">
        <v>18.850000000000001</v>
      </c>
      <c r="K557">
        <v>41.07</v>
      </c>
      <c r="L557">
        <v>16.579999999999998</v>
      </c>
      <c r="M557">
        <v>19.239999999999998</v>
      </c>
      <c r="N557">
        <v>8.2799999999999994</v>
      </c>
      <c r="O557">
        <f t="shared" si="48"/>
        <v>0.1030312777953558</v>
      </c>
      <c r="P557">
        <v>1944431</v>
      </c>
      <c r="Q557">
        <v>91.18</v>
      </c>
      <c r="R557">
        <v>132.03</v>
      </c>
      <c r="S557">
        <v>84.72</v>
      </c>
      <c r="T557">
        <v>5.47</v>
      </c>
      <c r="U557">
        <v>3.71</v>
      </c>
      <c r="V557">
        <v>5.66</v>
      </c>
      <c r="W557">
        <v>12.62</v>
      </c>
      <c r="X557">
        <v>459514</v>
      </c>
      <c r="Y557">
        <v>21.4056</v>
      </c>
      <c r="Z557" s="1">
        <v>11.8451</v>
      </c>
      <c r="AA557">
        <f t="shared" si="49"/>
        <v>1</v>
      </c>
    </row>
    <row r="558" spans="1:27" x14ac:dyDescent="0.25">
      <c r="A558">
        <v>9941</v>
      </c>
      <c r="B558" t="s">
        <v>142</v>
      </c>
      <c r="C558">
        <v>201212</v>
      </c>
      <c r="D558">
        <v>15515</v>
      </c>
      <c r="E558">
        <v>36.15</v>
      </c>
      <c r="F558">
        <f t="shared" si="45"/>
        <v>1.4055209953343701</v>
      </c>
      <c r="G558">
        <f t="shared" si="46"/>
        <v>1.4055209953343701</v>
      </c>
      <c r="H558">
        <f t="shared" si="47"/>
        <v>0.65643726166696925</v>
      </c>
      <c r="I558">
        <v>4.9400000000000004</v>
      </c>
      <c r="J558">
        <v>25.72</v>
      </c>
      <c r="K558">
        <v>55.07</v>
      </c>
      <c r="L558">
        <v>8.7899999999999991</v>
      </c>
      <c r="M558">
        <v>20.25</v>
      </c>
      <c r="N558">
        <v>12.71</v>
      </c>
      <c r="O558">
        <f t="shared" si="48"/>
        <v>9.8361896717771333E-2</v>
      </c>
      <c r="P558">
        <v>1277279</v>
      </c>
      <c r="Q558">
        <v>791.79</v>
      </c>
      <c r="R558">
        <v>85.16</v>
      </c>
      <c r="S558">
        <v>80.86</v>
      </c>
      <c r="T558">
        <v>16.489999999999998</v>
      </c>
      <c r="U558">
        <v>0.36</v>
      </c>
      <c r="V558">
        <v>48.9</v>
      </c>
      <c r="W558">
        <v>17.37</v>
      </c>
      <c r="X558">
        <v>235800</v>
      </c>
      <c r="Y558">
        <v>23.367699999999999</v>
      </c>
      <c r="Z558" s="1">
        <v>11.8451</v>
      </c>
      <c r="AA558">
        <f t="shared" si="49"/>
        <v>1</v>
      </c>
    </row>
    <row r="559" spans="1:27" x14ac:dyDescent="0.25">
      <c r="A559">
        <v>3035</v>
      </c>
      <c r="B559" t="s">
        <v>133</v>
      </c>
      <c r="C559">
        <v>201212</v>
      </c>
      <c r="D559">
        <v>15502</v>
      </c>
      <c r="E559">
        <v>39.28</v>
      </c>
      <c r="F559">
        <f t="shared" si="45"/>
        <v>2.3201417601890135</v>
      </c>
      <c r="G559">
        <f t="shared" si="46"/>
        <v>2.3201417601890135</v>
      </c>
      <c r="H559">
        <f t="shared" si="47"/>
        <v>1.9086491739552967</v>
      </c>
      <c r="I559">
        <v>2.62</v>
      </c>
      <c r="J559">
        <v>16.93</v>
      </c>
      <c r="K559">
        <v>20.58</v>
      </c>
      <c r="L559">
        <v>16.25</v>
      </c>
      <c r="M559">
        <v>15.95</v>
      </c>
      <c r="N559">
        <v>14.28</v>
      </c>
      <c r="O559">
        <f t="shared" si="48"/>
        <v>0.1273207526152754</v>
      </c>
      <c r="P559">
        <v>1054773</v>
      </c>
      <c r="Q559">
        <v>29.4</v>
      </c>
      <c r="R559">
        <v>334.04</v>
      </c>
      <c r="S559">
        <v>278.54000000000002</v>
      </c>
      <c r="T559">
        <v>8.4700000000000006</v>
      </c>
      <c r="U559">
        <v>7.55</v>
      </c>
      <c r="V559">
        <v>67.34</v>
      </c>
      <c r="W559">
        <v>811.94</v>
      </c>
      <c r="X559">
        <v>402545</v>
      </c>
      <c r="Y559">
        <v>15.5062</v>
      </c>
      <c r="Z559" s="1">
        <v>11.8451</v>
      </c>
      <c r="AA559">
        <f t="shared" si="49"/>
        <v>1</v>
      </c>
    </row>
    <row r="560" spans="1:27" x14ac:dyDescent="0.25">
      <c r="A560">
        <v>1210</v>
      </c>
      <c r="B560" t="s">
        <v>157</v>
      </c>
      <c r="C560">
        <v>201212</v>
      </c>
      <c r="D560">
        <v>15067</v>
      </c>
      <c r="E560">
        <v>12.98</v>
      </c>
      <c r="F560">
        <f t="shared" si="45"/>
        <v>0.60315985130111527</v>
      </c>
      <c r="G560">
        <f t="shared" si="46"/>
        <v>0.60315985130111527</v>
      </c>
      <c r="H560">
        <f t="shared" si="47"/>
        <v>7.8867420099647589E-2</v>
      </c>
      <c r="I560">
        <v>1.47</v>
      </c>
      <c r="J560">
        <v>21.52</v>
      </c>
      <c r="K560">
        <v>164.58</v>
      </c>
      <c r="L560">
        <v>7.12</v>
      </c>
      <c r="M560">
        <v>6.74</v>
      </c>
      <c r="N560">
        <v>1.34</v>
      </c>
      <c r="O560">
        <f t="shared" si="48"/>
        <v>1.526499988431378E-2</v>
      </c>
      <c r="P560">
        <v>1292098</v>
      </c>
      <c r="Q560">
        <v>106.41</v>
      </c>
      <c r="R560">
        <v>136.1</v>
      </c>
      <c r="S560">
        <v>65.48</v>
      </c>
      <c r="T560">
        <v>9.84</v>
      </c>
      <c r="U560">
        <v>14.96</v>
      </c>
      <c r="V560">
        <v>-36.54</v>
      </c>
      <c r="W560">
        <v>-36.33</v>
      </c>
      <c r="X560">
        <v>514306</v>
      </c>
      <c r="Y560">
        <v>3.9744000000000002</v>
      </c>
      <c r="Z560" s="1">
        <v>11.8451</v>
      </c>
      <c r="AA560">
        <f t="shared" si="49"/>
        <v>-1</v>
      </c>
    </row>
    <row r="561" spans="1:27" x14ac:dyDescent="0.25">
      <c r="A561">
        <v>1319</v>
      </c>
      <c r="B561" t="s">
        <v>107</v>
      </c>
      <c r="C561">
        <v>201212</v>
      </c>
      <c r="D561">
        <v>15032</v>
      </c>
      <c r="E561">
        <v>19.739999999999998</v>
      </c>
      <c r="F561">
        <f t="shared" si="45"/>
        <v>0.75719217491369384</v>
      </c>
      <c r="G561">
        <f t="shared" si="46"/>
        <v>0.75719217491369384</v>
      </c>
      <c r="H561">
        <f t="shared" si="47"/>
        <v>0.66644159351789323</v>
      </c>
      <c r="I561">
        <v>1.28</v>
      </c>
      <c r="J561">
        <v>26.07</v>
      </c>
      <c r="K561">
        <v>29.62</v>
      </c>
      <c r="L561">
        <v>9.1199999999999992</v>
      </c>
      <c r="M561">
        <v>4.7</v>
      </c>
      <c r="N561">
        <v>4.8600000000000003</v>
      </c>
      <c r="O561">
        <f t="shared" si="48"/>
        <v>4.6085441352905231E-2</v>
      </c>
      <c r="P561">
        <v>783576</v>
      </c>
      <c r="Q561">
        <v>75.040000000000006</v>
      </c>
      <c r="R561">
        <v>134.59</v>
      </c>
      <c r="S561">
        <v>89.07</v>
      </c>
      <c r="T561">
        <v>5.51</v>
      </c>
      <c r="U561">
        <v>4.37</v>
      </c>
      <c r="V561">
        <v>-23.69</v>
      </c>
      <c r="W561">
        <v>-43.26</v>
      </c>
      <c r="X561">
        <v>574027</v>
      </c>
      <c r="Y561">
        <v>76.963200000000001</v>
      </c>
      <c r="Z561" s="1">
        <v>11.8451</v>
      </c>
      <c r="AA561">
        <f t="shared" si="49"/>
        <v>1</v>
      </c>
    </row>
    <row r="562" spans="1:27" x14ac:dyDescent="0.25">
      <c r="A562">
        <v>1477</v>
      </c>
      <c r="B562" t="s">
        <v>260</v>
      </c>
      <c r="C562">
        <v>201212</v>
      </c>
      <c r="D562">
        <v>14957</v>
      </c>
      <c r="E562">
        <v>55.91</v>
      </c>
      <c r="F562">
        <f t="shared" si="45"/>
        <v>1.9833274210713017</v>
      </c>
      <c r="G562">
        <f t="shared" si="46"/>
        <v>1.9833274210713017</v>
      </c>
      <c r="H562">
        <f t="shared" si="47"/>
        <v>0.58300312825860268</v>
      </c>
      <c r="I562">
        <v>7.17</v>
      </c>
      <c r="J562">
        <v>28.19</v>
      </c>
      <c r="K562">
        <v>95.9</v>
      </c>
      <c r="L562">
        <v>17.850000000000001</v>
      </c>
      <c r="M562">
        <v>25.88</v>
      </c>
      <c r="N562">
        <v>9.64</v>
      </c>
      <c r="O562">
        <f t="shared" si="48"/>
        <v>7.584865172048498E-2</v>
      </c>
      <c r="P562">
        <v>1192459</v>
      </c>
      <c r="Q562">
        <v>74.81</v>
      </c>
      <c r="R562">
        <v>251.09</v>
      </c>
      <c r="S562">
        <v>136.07</v>
      </c>
      <c r="T562">
        <v>5.44</v>
      </c>
      <c r="U562">
        <v>59.97</v>
      </c>
      <c r="V562">
        <v>5.61</v>
      </c>
      <c r="W562">
        <v>5.8</v>
      </c>
      <c r="X562">
        <v>163937</v>
      </c>
      <c r="Y562">
        <v>84.382599999999996</v>
      </c>
      <c r="Z562" s="1">
        <v>11.8451</v>
      </c>
      <c r="AA562">
        <f t="shared" si="49"/>
        <v>1</v>
      </c>
    </row>
    <row r="563" spans="1:27" x14ac:dyDescent="0.25">
      <c r="A563">
        <v>2313</v>
      </c>
      <c r="B563" t="s">
        <v>38</v>
      </c>
      <c r="C563">
        <v>201212</v>
      </c>
      <c r="D563">
        <v>14897</v>
      </c>
      <c r="E563">
        <v>9.4499999999999993</v>
      </c>
      <c r="F563">
        <f t="shared" si="45"/>
        <v>0.74117647058823521</v>
      </c>
      <c r="G563">
        <f t="shared" si="46"/>
        <v>0.74117647058823521</v>
      </c>
      <c r="H563">
        <f t="shared" si="47"/>
        <v>0.42037366548042698</v>
      </c>
      <c r="I563">
        <v>0.74</v>
      </c>
      <c r="J563">
        <v>12.75</v>
      </c>
      <c r="K563">
        <v>22.48</v>
      </c>
      <c r="L563">
        <v>7.93</v>
      </c>
      <c r="M563">
        <v>5.75</v>
      </c>
      <c r="N563">
        <v>6.73</v>
      </c>
      <c r="O563">
        <f t="shared" si="48"/>
        <v>3.8052397052471224E-2</v>
      </c>
      <c r="P563">
        <v>1019505</v>
      </c>
      <c r="Q563">
        <v>135.91999999999999</v>
      </c>
      <c r="R563">
        <v>175.3</v>
      </c>
      <c r="S563">
        <v>136.44</v>
      </c>
      <c r="T563">
        <v>6.25</v>
      </c>
      <c r="U563">
        <v>3.43</v>
      </c>
      <c r="V563">
        <v>31.44</v>
      </c>
      <c r="W563">
        <v>-8.9</v>
      </c>
      <c r="X563">
        <v>1191821</v>
      </c>
      <c r="Y563">
        <v>45.207000000000001</v>
      </c>
      <c r="Z563" s="1">
        <v>11.8451</v>
      </c>
      <c r="AA563">
        <f t="shared" si="49"/>
        <v>1</v>
      </c>
    </row>
    <row r="564" spans="1:27" x14ac:dyDescent="0.25">
      <c r="A564">
        <v>3060</v>
      </c>
      <c r="B564" t="s">
        <v>249</v>
      </c>
      <c r="C564">
        <v>201212</v>
      </c>
      <c r="D564">
        <v>14893</v>
      </c>
      <c r="E564">
        <v>78.5</v>
      </c>
      <c r="F564">
        <f t="shared" si="45"/>
        <v>2.8349584687612857</v>
      </c>
      <c r="G564">
        <f t="shared" si="46"/>
        <v>2.8349584687612857</v>
      </c>
      <c r="H564">
        <f t="shared" si="47"/>
        <v>1.9325455440669621</v>
      </c>
      <c r="I564">
        <v>6.15</v>
      </c>
      <c r="J564">
        <v>27.69</v>
      </c>
      <c r="K564">
        <v>40.619999999999997</v>
      </c>
      <c r="L564">
        <v>17.82</v>
      </c>
      <c r="M564">
        <v>22.07</v>
      </c>
      <c r="N564">
        <v>5.69</v>
      </c>
      <c r="O564">
        <f t="shared" si="48"/>
        <v>0.15125471727564607</v>
      </c>
      <c r="P564">
        <v>1017361</v>
      </c>
      <c r="Q564">
        <v>49.02</v>
      </c>
      <c r="R564">
        <v>253.84</v>
      </c>
      <c r="S564">
        <v>197.31</v>
      </c>
      <c r="T564">
        <v>4.7699999999999996</v>
      </c>
      <c r="U564">
        <v>5.88</v>
      </c>
      <c r="V564">
        <v>-54.46</v>
      </c>
      <c r="W564">
        <v>365.1</v>
      </c>
      <c r="X564">
        <v>165587</v>
      </c>
      <c r="Y564">
        <v>101.2615</v>
      </c>
      <c r="Z564" s="1">
        <v>11.8451</v>
      </c>
      <c r="AA564">
        <f t="shared" si="49"/>
        <v>1</v>
      </c>
    </row>
    <row r="565" spans="1:27" x14ac:dyDescent="0.25">
      <c r="A565">
        <v>6285</v>
      </c>
      <c r="B565" t="s">
        <v>187</v>
      </c>
      <c r="C565">
        <v>201212</v>
      </c>
      <c r="D565">
        <v>14882</v>
      </c>
      <c r="E565">
        <v>30.19</v>
      </c>
      <c r="F565">
        <f t="shared" si="45"/>
        <v>0.97073954983922828</v>
      </c>
      <c r="G565">
        <f t="shared" si="46"/>
        <v>0.97073954983922828</v>
      </c>
      <c r="H565">
        <f t="shared" si="47"/>
        <v>0.26639018794670433</v>
      </c>
      <c r="I565">
        <v>3.66</v>
      </c>
      <c r="J565">
        <v>31.1</v>
      </c>
      <c r="K565">
        <v>113.33</v>
      </c>
      <c r="L565">
        <v>9.35</v>
      </c>
      <c r="M565">
        <v>11.81</v>
      </c>
      <c r="N565">
        <v>4.3099999999999996</v>
      </c>
      <c r="O565">
        <f t="shared" si="48"/>
        <v>3.2077954617516613E-2</v>
      </c>
      <c r="P565">
        <v>1103295</v>
      </c>
      <c r="Q565">
        <v>120.26</v>
      </c>
      <c r="R565">
        <v>159.25</v>
      </c>
      <c r="S565">
        <v>120.67</v>
      </c>
      <c r="T565">
        <v>8.16</v>
      </c>
      <c r="U565">
        <v>5.65</v>
      </c>
      <c r="V565">
        <v>-28.87</v>
      </c>
      <c r="W565">
        <v>-35.08</v>
      </c>
      <c r="X565">
        <v>303487</v>
      </c>
      <c r="Y565">
        <v>70.207800000000006</v>
      </c>
      <c r="Z565" s="1">
        <v>11.8451</v>
      </c>
      <c r="AA565">
        <f t="shared" si="49"/>
        <v>1</v>
      </c>
    </row>
    <row r="566" spans="1:27" x14ac:dyDescent="0.25">
      <c r="A566">
        <v>1736</v>
      </c>
      <c r="B566" t="s">
        <v>204</v>
      </c>
      <c r="C566">
        <v>201212</v>
      </c>
      <c r="D566">
        <v>14828</v>
      </c>
      <c r="E566">
        <v>41.45</v>
      </c>
      <c r="F566">
        <f t="shared" si="45"/>
        <v>1.4074702886247878</v>
      </c>
      <c r="G566">
        <f t="shared" si="46"/>
        <v>1.4074702886247878</v>
      </c>
      <c r="H566">
        <f t="shared" si="47"/>
        <v>0.54211352341093388</v>
      </c>
      <c r="I566">
        <v>4.29</v>
      </c>
      <c r="J566">
        <v>29.45</v>
      </c>
      <c r="K566">
        <v>76.459999999999994</v>
      </c>
      <c r="L566">
        <v>9.11</v>
      </c>
      <c r="M566">
        <v>14.94</v>
      </c>
      <c r="N566">
        <v>6.06</v>
      </c>
      <c r="O566">
        <f t="shared" si="48"/>
        <v>5.7167425441053944E-2</v>
      </c>
      <c r="P566">
        <v>875874</v>
      </c>
      <c r="Q566">
        <v>140.53</v>
      </c>
      <c r="R566">
        <v>146.36000000000001</v>
      </c>
      <c r="S566">
        <v>96.77</v>
      </c>
      <c r="T566">
        <v>2.91</v>
      </c>
      <c r="U566">
        <v>3.37</v>
      </c>
      <c r="V566">
        <v>3.68</v>
      </c>
      <c r="W566">
        <v>11.64</v>
      </c>
      <c r="X566">
        <v>200382</v>
      </c>
      <c r="Y566">
        <v>7.33</v>
      </c>
      <c r="Z566" s="1">
        <v>11.8451</v>
      </c>
      <c r="AA566">
        <f t="shared" si="49"/>
        <v>-1</v>
      </c>
    </row>
    <row r="567" spans="1:27" x14ac:dyDescent="0.25">
      <c r="A567">
        <v>3042</v>
      </c>
      <c r="B567" t="s">
        <v>226</v>
      </c>
      <c r="C567">
        <v>201212</v>
      </c>
      <c r="D567">
        <v>14806</v>
      </c>
      <c r="E567">
        <v>30</v>
      </c>
      <c r="F567">
        <f t="shared" si="45"/>
        <v>1.1556240369799691</v>
      </c>
      <c r="G567">
        <f t="shared" si="46"/>
        <v>1.1556240369799691</v>
      </c>
      <c r="H567">
        <f t="shared" si="47"/>
        <v>0.82964601769911517</v>
      </c>
      <c r="I567">
        <v>3.79</v>
      </c>
      <c r="J567">
        <v>25.96</v>
      </c>
      <c r="K567">
        <v>36.159999999999997</v>
      </c>
      <c r="L567">
        <v>15.67</v>
      </c>
      <c r="M567">
        <v>15.32</v>
      </c>
      <c r="N567">
        <v>11.51</v>
      </c>
      <c r="O567">
        <f t="shared" si="48"/>
        <v>0.10927350223236827</v>
      </c>
      <c r="P567">
        <v>1198466</v>
      </c>
      <c r="Q567">
        <v>66.06</v>
      </c>
      <c r="R567">
        <v>194.27</v>
      </c>
      <c r="S567">
        <v>149.16999999999999</v>
      </c>
      <c r="T567">
        <v>6.39</v>
      </c>
      <c r="U567">
        <v>3.3</v>
      </c>
      <c r="V567">
        <v>9.2799999999999994</v>
      </c>
      <c r="W567">
        <v>9.4600000000000009</v>
      </c>
      <c r="X567">
        <v>303307</v>
      </c>
      <c r="Y567">
        <v>-20.3124</v>
      </c>
      <c r="Z567" s="1">
        <v>11.8451</v>
      </c>
      <c r="AA567">
        <f t="shared" si="49"/>
        <v>-1</v>
      </c>
    </row>
    <row r="568" spans="1:27" x14ac:dyDescent="0.25">
      <c r="A568">
        <v>1337</v>
      </c>
      <c r="B568" t="s">
        <v>269</v>
      </c>
      <c r="C568">
        <v>201212</v>
      </c>
      <c r="D568">
        <v>14724</v>
      </c>
      <c r="E568">
        <v>50.48</v>
      </c>
      <c r="F568">
        <f t="shared" si="45"/>
        <v>1.1425984608420099</v>
      </c>
      <c r="G568">
        <f t="shared" si="46"/>
        <v>1.1425984608420099</v>
      </c>
      <c r="H568">
        <f t="shared" si="47"/>
        <v>1.4704340227206525</v>
      </c>
      <c r="I568">
        <v>9.25</v>
      </c>
      <c r="J568">
        <v>44.18</v>
      </c>
      <c r="K568">
        <v>34.33</v>
      </c>
      <c r="L568">
        <v>18.82</v>
      </c>
      <c r="M568">
        <v>22.6</v>
      </c>
      <c r="N568">
        <v>33.57</v>
      </c>
      <c r="O568">
        <f t="shared" si="48"/>
        <v>0.2712452054506681</v>
      </c>
      <c r="P568">
        <v>1510987</v>
      </c>
      <c r="Q568">
        <v>36.01</v>
      </c>
      <c r="R568">
        <v>301.8</v>
      </c>
      <c r="S568">
        <v>213.96</v>
      </c>
      <c r="T568">
        <v>17.77</v>
      </c>
      <c r="U568">
        <v>5.53</v>
      </c>
      <c r="V568">
        <v>23.54</v>
      </c>
      <c r="W568">
        <v>24.91</v>
      </c>
      <c r="X568">
        <v>162265</v>
      </c>
      <c r="Y568">
        <v>35.221600000000002</v>
      </c>
      <c r="Z568" s="1">
        <v>11.8451</v>
      </c>
      <c r="AA568">
        <f t="shared" si="49"/>
        <v>1</v>
      </c>
    </row>
    <row r="569" spans="1:27" x14ac:dyDescent="0.25">
      <c r="A569">
        <v>2605</v>
      </c>
      <c r="B569" t="s">
        <v>188</v>
      </c>
      <c r="C569">
        <v>201212</v>
      </c>
      <c r="D569">
        <v>14719</v>
      </c>
      <c r="E569">
        <v>18.61</v>
      </c>
      <c r="F569">
        <f t="shared" si="45"/>
        <v>0.75435751925415473</v>
      </c>
      <c r="G569">
        <f t="shared" si="46"/>
        <v>0.75435751925415473</v>
      </c>
      <c r="H569">
        <f t="shared" si="47"/>
        <v>1.9205366357069145</v>
      </c>
      <c r="I569">
        <v>2.86</v>
      </c>
      <c r="J569">
        <v>24.67</v>
      </c>
      <c r="K569">
        <v>9.69</v>
      </c>
      <c r="L569">
        <v>11.19</v>
      </c>
      <c r="M569">
        <v>12</v>
      </c>
      <c r="N569">
        <v>42.25</v>
      </c>
      <c r="O569">
        <f t="shared" si="48"/>
        <v>0.34825581076085649</v>
      </c>
      <c r="P569">
        <v>1917798</v>
      </c>
      <c r="Q569">
        <v>80.59</v>
      </c>
      <c r="R569">
        <v>180.74</v>
      </c>
      <c r="S569">
        <v>166.5</v>
      </c>
      <c r="T569">
        <v>0</v>
      </c>
      <c r="U569">
        <v>12.58</v>
      </c>
      <c r="V569">
        <v>-17.440000000000001</v>
      </c>
      <c r="W569">
        <v>-3.99</v>
      </c>
      <c r="X569">
        <v>568304</v>
      </c>
      <c r="Y569">
        <v>15.113</v>
      </c>
      <c r="Z569" s="1">
        <v>11.8451</v>
      </c>
      <c r="AA569">
        <f t="shared" si="49"/>
        <v>1</v>
      </c>
    </row>
    <row r="570" spans="1:27" x14ac:dyDescent="0.25">
      <c r="A570">
        <v>2373</v>
      </c>
      <c r="B570" t="s">
        <v>62</v>
      </c>
      <c r="C570">
        <v>201212</v>
      </c>
      <c r="D570">
        <v>14543</v>
      </c>
      <c r="E570">
        <v>36.200000000000003</v>
      </c>
      <c r="F570">
        <f t="shared" si="45"/>
        <v>1.8356997971602436</v>
      </c>
      <c r="G570">
        <f t="shared" si="46"/>
        <v>1.8356997971602436</v>
      </c>
      <c r="H570">
        <f t="shared" si="47"/>
        <v>0.86375566690527339</v>
      </c>
      <c r="I570">
        <v>3.54</v>
      </c>
      <c r="J570">
        <v>19.72</v>
      </c>
      <c r="K570">
        <v>41.91</v>
      </c>
      <c r="L570">
        <v>13.13</v>
      </c>
      <c r="M570">
        <v>16.920000000000002</v>
      </c>
      <c r="N570">
        <v>6.51</v>
      </c>
      <c r="O570">
        <f t="shared" si="48"/>
        <v>8.9284777231442847E-2</v>
      </c>
      <c r="P570">
        <v>1141347</v>
      </c>
      <c r="Q570">
        <v>70.97</v>
      </c>
      <c r="R570">
        <v>172.16</v>
      </c>
      <c r="S570">
        <v>103.04</v>
      </c>
      <c r="T570">
        <v>6.46</v>
      </c>
      <c r="U570">
        <v>8.99</v>
      </c>
      <c r="V570">
        <v>-0.77</v>
      </c>
      <c r="W570">
        <v>2.91</v>
      </c>
      <c r="X570">
        <v>305016</v>
      </c>
      <c r="Y570">
        <v>56.362499999999997</v>
      </c>
      <c r="Z570" s="1">
        <v>11.8451</v>
      </c>
      <c r="AA570">
        <f t="shared" si="49"/>
        <v>1</v>
      </c>
    </row>
    <row r="571" spans="1:27" x14ac:dyDescent="0.25">
      <c r="A571">
        <v>2352</v>
      </c>
      <c r="B571" t="s">
        <v>53</v>
      </c>
      <c r="C571">
        <v>201212</v>
      </c>
      <c r="D571">
        <v>14357</v>
      </c>
      <c r="E571">
        <v>5.4</v>
      </c>
      <c r="F571">
        <f t="shared" si="45"/>
        <v>0.57815845824411138</v>
      </c>
      <c r="G571">
        <f t="shared" si="46"/>
        <v>0.57815845824411138</v>
      </c>
      <c r="H571">
        <f t="shared" si="47"/>
        <v>9.1093117408906882E-2</v>
      </c>
      <c r="I571">
        <v>-1.41</v>
      </c>
      <c r="J571">
        <v>9.34</v>
      </c>
      <c r="K571">
        <v>59.28</v>
      </c>
      <c r="L571">
        <v>-1.74</v>
      </c>
      <c r="M571">
        <v>-15.29</v>
      </c>
      <c r="N571">
        <v>-0.6</v>
      </c>
      <c r="O571">
        <f t="shared" si="48"/>
        <v>-3.8295984579250167E-2</v>
      </c>
      <c r="P571">
        <v>-4464298</v>
      </c>
      <c r="Q571">
        <v>322.95</v>
      </c>
      <c r="R571">
        <v>102.21</v>
      </c>
      <c r="S571">
        <v>56.15</v>
      </c>
      <c r="T571">
        <v>7.15</v>
      </c>
      <c r="U571">
        <v>9.7100000000000009</v>
      </c>
      <c r="V571">
        <v>-321.31</v>
      </c>
      <c r="W571">
        <v>13.87</v>
      </c>
      <c r="X571">
        <v>1966490</v>
      </c>
      <c r="Y571">
        <v>0.4108</v>
      </c>
      <c r="Z571" s="1">
        <v>11.8451</v>
      </c>
      <c r="AA571">
        <f t="shared" si="49"/>
        <v>-1</v>
      </c>
    </row>
    <row r="572" spans="1:27" x14ac:dyDescent="0.25">
      <c r="A572">
        <v>4164</v>
      </c>
      <c r="B572" t="s">
        <v>270</v>
      </c>
      <c r="C572">
        <v>201212</v>
      </c>
      <c r="D572">
        <v>14340</v>
      </c>
      <c r="E572">
        <v>88.66</v>
      </c>
      <c r="F572">
        <f t="shared" si="45"/>
        <v>2.7950819672131146</v>
      </c>
      <c r="G572">
        <f t="shared" si="46"/>
        <v>2.7950819672131146</v>
      </c>
      <c r="H572">
        <f t="shared" si="47"/>
        <v>5.3474065138721354</v>
      </c>
      <c r="I572">
        <v>3.91</v>
      </c>
      <c r="J572">
        <v>31.72</v>
      </c>
      <c r="K572">
        <v>16.579999999999998</v>
      </c>
      <c r="L572">
        <v>11.38</v>
      </c>
      <c r="M572">
        <v>12.85</v>
      </c>
      <c r="N572">
        <v>28.38</v>
      </c>
      <c r="O572">
        <f t="shared" si="48"/>
        <v>0.23600142726871068</v>
      </c>
      <c r="P572">
        <v>431965</v>
      </c>
      <c r="Q572">
        <v>74.81</v>
      </c>
      <c r="R572">
        <v>135</v>
      </c>
      <c r="S572">
        <v>103.35</v>
      </c>
      <c r="T572">
        <v>3.79</v>
      </c>
      <c r="U572">
        <v>3.28</v>
      </c>
      <c r="V572">
        <v>-23.67</v>
      </c>
      <c r="W572">
        <v>-26.35</v>
      </c>
      <c r="X572">
        <v>110395</v>
      </c>
      <c r="Y572">
        <v>-33.316000000000003</v>
      </c>
      <c r="Z572" s="1">
        <v>11.8451</v>
      </c>
      <c r="AA572">
        <f t="shared" si="49"/>
        <v>-1</v>
      </c>
    </row>
    <row r="573" spans="1:27" x14ac:dyDescent="0.25">
      <c r="A573">
        <v>1312</v>
      </c>
      <c r="B573" t="s">
        <v>136</v>
      </c>
      <c r="C573">
        <v>201212</v>
      </c>
      <c r="D573">
        <v>13871</v>
      </c>
      <c r="E573">
        <v>11.87</v>
      </c>
      <c r="F573">
        <f t="shared" si="45"/>
        <v>0.75365079365079357</v>
      </c>
      <c r="G573">
        <f t="shared" si="46"/>
        <v>0.75365079365079357</v>
      </c>
      <c r="H573">
        <f t="shared" si="47"/>
        <v>0.47882210568777733</v>
      </c>
      <c r="I573">
        <v>1.97</v>
      </c>
      <c r="J573">
        <v>15.75</v>
      </c>
      <c r="K573">
        <v>24.79</v>
      </c>
      <c r="L573">
        <v>13.08</v>
      </c>
      <c r="M573">
        <v>12.37</v>
      </c>
      <c r="N573">
        <v>1.75</v>
      </c>
      <c r="O573">
        <f t="shared" si="48"/>
        <v>8.9018315606909912E-2</v>
      </c>
      <c r="P573">
        <v>1986401</v>
      </c>
      <c r="Q573">
        <v>48.01</v>
      </c>
      <c r="R573">
        <v>135.34</v>
      </c>
      <c r="S573">
        <v>65.61</v>
      </c>
      <c r="T573">
        <v>10.4</v>
      </c>
      <c r="U573">
        <v>7.99</v>
      </c>
      <c r="V573">
        <v>-54.68</v>
      </c>
      <c r="W573">
        <v>50.21</v>
      </c>
      <c r="X573">
        <v>900142</v>
      </c>
      <c r="Y573">
        <v>58.836399999999998</v>
      </c>
      <c r="Z573" s="1">
        <v>11.8451</v>
      </c>
      <c r="AA573">
        <f t="shared" si="49"/>
        <v>1</v>
      </c>
    </row>
    <row r="574" spans="1:27" x14ac:dyDescent="0.25">
      <c r="A574">
        <v>2328</v>
      </c>
      <c r="B574" t="s">
        <v>80</v>
      </c>
      <c r="C574">
        <v>201212</v>
      </c>
      <c r="D574">
        <v>13754</v>
      </c>
      <c r="E574">
        <v>21.15</v>
      </c>
      <c r="F574">
        <f t="shared" si="45"/>
        <v>1.0746951219512195</v>
      </c>
      <c r="G574">
        <f t="shared" si="46"/>
        <v>1.0746951219512195</v>
      </c>
      <c r="H574">
        <f t="shared" si="47"/>
        <v>0.61482558139534882</v>
      </c>
      <c r="I574">
        <v>0.78</v>
      </c>
      <c r="J574">
        <v>19.68</v>
      </c>
      <c r="K574">
        <v>34.4</v>
      </c>
      <c r="L574">
        <v>7.2</v>
      </c>
      <c r="M574">
        <v>5.21</v>
      </c>
      <c r="N574">
        <v>5.13</v>
      </c>
      <c r="O574">
        <f t="shared" si="48"/>
        <v>3.7798618312094315E-2</v>
      </c>
      <c r="P574">
        <v>662377</v>
      </c>
      <c r="Q574">
        <v>70.3</v>
      </c>
      <c r="R574">
        <v>166.65</v>
      </c>
      <c r="S574">
        <v>147.71</v>
      </c>
      <c r="T574">
        <v>15.28</v>
      </c>
      <c r="U574">
        <v>3.77</v>
      </c>
      <c r="V574">
        <v>1237.6199999999999</v>
      </c>
      <c r="W574">
        <v>1168.83</v>
      </c>
      <c r="X574">
        <v>509414</v>
      </c>
      <c r="Y574">
        <v>-13.9939</v>
      </c>
      <c r="Z574" s="1">
        <v>11.8451</v>
      </c>
      <c r="AA574">
        <f t="shared" si="49"/>
        <v>-1</v>
      </c>
    </row>
    <row r="575" spans="1:27" x14ac:dyDescent="0.25">
      <c r="A575">
        <v>2014</v>
      </c>
      <c r="B575" t="s">
        <v>105</v>
      </c>
      <c r="C575">
        <v>201212</v>
      </c>
      <c r="D575">
        <v>13565</v>
      </c>
      <c r="E575">
        <v>9.36</v>
      </c>
      <c r="F575">
        <f t="shared" si="45"/>
        <v>1.5096774193548386</v>
      </c>
      <c r="G575">
        <f t="shared" si="46"/>
        <v>1.5096774193548386</v>
      </c>
      <c r="H575">
        <f t="shared" si="47"/>
        <v>0.31075697211155373</v>
      </c>
      <c r="I575">
        <v>-2.42</v>
      </c>
      <c r="J575">
        <v>6.2</v>
      </c>
      <c r="K575">
        <v>30.12</v>
      </c>
      <c r="L575">
        <v>-4.57</v>
      </c>
      <c r="M575">
        <v>-32.450000000000003</v>
      </c>
      <c r="N575">
        <v>-7.98</v>
      </c>
      <c r="O575">
        <f t="shared" si="48"/>
        <v>-7.9122847749194439E-2</v>
      </c>
      <c r="P575">
        <v>-3421160</v>
      </c>
      <c r="Q575">
        <v>301.20999999999998</v>
      </c>
      <c r="R575">
        <v>75.64</v>
      </c>
      <c r="S575">
        <v>12.8</v>
      </c>
      <c r="T575">
        <v>5.48</v>
      </c>
      <c r="U575">
        <v>43.42</v>
      </c>
      <c r="V575">
        <v>-9.23</v>
      </c>
      <c r="W575">
        <v>-41.98</v>
      </c>
      <c r="X575">
        <v>1435544</v>
      </c>
      <c r="Y575">
        <v>-9.4182000000000006</v>
      </c>
      <c r="Z575" s="1">
        <v>11.8451</v>
      </c>
      <c r="AA575">
        <f t="shared" si="49"/>
        <v>-1</v>
      </c>
    </row>
    <row r="576" spans="1:27" x14ac:dyDescent="0.25">
      <c r="A576">
        <v>3443</v>
      </c>
      <c r="B576" t="s">
        <v>212</v>
      </c>
      <c r="C576">
        <v>201212</v>
      </c>
      <c r="D576">
        <v>13468</v>
      </c>
      <c r="E576">
        <v>79.17</v>
      </c>
      <c r="F576">
        <f t="shared" si="45"/>
        <v>3.032171581769437</v>
      </c>
      <c r="G576">
        <f t="shared" si="46"/>
        <v>3.032171581769437</v>
      </c>
      <c r="H576">
        <f t="shared" si="47"/>
        <v>1.1770740410347904</v>
      </c>
      <c r="I576">
        <v>4.58</v>
      </c>
      <c r="J576">
        <v>26.11</v>
      </c>
      <c r="K576">
        <v>67.260000000000005</v>
      </c>
      <c r="L576">
        <v>16.420000000000002</v>
      </c>
      <c r="M576">
        <v>17.989999999999998</v>
      </c>
      <c r="N576">
        <v>7.87</v>
      </c>
      <c r="O576">
        <f t="shared" si="48"/>
        <v>6.7636056868530359E-2</v>
      </c>
      <c r="P576">
        <v>609643</v>
      </c>
      <c r="Q576">
        <v>40.119999999999997</v>
      </c>
      <c r="R576">
        <v>316.91000000000003</v>
      </c>
      <c r="S576">
        <v>255.73</v>
      </c>
      <c r="T576">
        <v>10.07</v>
      </c>
      <c r="U576">
        <v>7.41</v>
      </c>
      <c r="V576">
        <v>22.4</v>
      </c>
      <c r="W576">
        <v>16.3</v>
      </c>
      <c r="X576">
        <v>134011</v>
      </c>
      <c r="Y576">
        <v>-24.088000000000001</v>
      </c>
      <c r="Z576" s="1">
        <v>11.8451</v>
      </c>
      <c r="AA576">
        <f t="shared" si="49"/>
        <v>-1</v>
      </c>
    </row>
    <row r="577" spans="1:27" x14ac:dyDescent="0.25">
      <c r="A577">
        <v>2441</v>
      </c>
      <c r="B577" t="s">
        <v>180</v>
      </c>
      <c r="C577">
        <v>201212</v>
      </c>
      <c r="D577">
        <v>13463</v>
      </c>
      <c r="E577">
        <v>14.75</v>
      </c>
      <c r="F577">
        <f t="shared" si="45"/>
        <v>0.72803553800592291</v>
      </c>
      <c r="G577">
        <f t="shared" si="46"/>
        <v>0.72803553800592291</v>
      </c>
      <c r="H577">
        <f t="shared" si="47"/>
        <v>0.90048840048840051</v>
      </c>
      <c r="I577">
        <v>2.25</v>
      </c>
      <c r="J577">
        <v>20.260000000000002</v>
      </c>
      <c r="K577">
        <v>16.38</v>
      </c>
      <c r="L577">
        <v>21.47</v>
      </c>
      <c r="M577">
        <v>11.33</v>
      </c>
      <c r="N577">
        <v>14.93</v>
      </c>
      <c r="O577">
        <f t="shared" si="48"/>
        <v>0.13716790085310329</v>
      </c>
      <c r="P577">
        <v>1244634</v>
      </c>
      <c r="Q577">
        <v>14.21</v>
      </c>
      <c r="R577">
        <v>478.67</v>
      </c>
      <c r="S577">
        <v>416.95</v>
      </c>
      <c r="T577">
        <v>7.99</v>
      </c>
      <c r="U577">
        <v>4.6500000000000004</v>
      </c>
      <c r="V577">
        <v>48.16</v>
      </c>
      <c r="W577">
        <v>38.15</v>
      </c>
      <c r="X577">
        <v>553956</v>
      </c>
      <c r="Y577">
        <v>20.4696</v>
      </c>
      <c r="Z577" s="1">
        <v>11.8451</v>
      </c>
      <c r="AA577">
        <f t="shared" si="49"/>
        <v>1</v>
      </c>
    </row>
    <row r="578" spans="1:27" x14ac:dyDescent="0.25">
      <c r="A578">
        <v>2323</v>
      </c>
      <c r="B578" t="s">
        <v>48</v>
      </c>
      <c r="C578">
        <v>201212</v>
      </c>
      <c r="D578">
        <v>13451</v>
      </c>
      <c r="E578">
        <v>8.57</v>
      </c>
      <c r="F578">
        <f t="shared" si="45"/>
        <v>0.71655518394648832</v>
      </c>
      <c r="G578">
        <f t="shared" si="46"/>
        <v>0.71655518394648832</v>
      </c>
      <c r="H578">
        <f t="shared" si="47"/>
        <v>1.1788170563961486</v>
      </c>
      <c r="I578">
        <v>-0.24</v>
      </c>
      <c r="J578">
        <v>11.96</v>
      </c>
      <c r="K578">
        <v>7.27</v>
      </c>
      <c r="L578">
        <v>7.4</v>
      </c>
      <c r="M578">
        <v>-2.5</v>
      </c>
      <c r="N578">
        <v>-1.89</v>
      </c>
      <c r="O578">
        <f t="shared" si="48"/>
        <v>-4.3379528543513832E-2</v>
      </c>
      <c r="P578">
        <v>-856139</v>
      </c>
      <c r="Q578">
        <v>46.17</v>
      </c>
      <c r="R578">
        <v>124.96</v>
      </c>
      <c r="S578">
        <v>72.959999999999994</v>
      </c>
      <c r="T578">
        <v>5.52</v>
      </c>
      <c r="U578">
        <v>5.37</v>
      </c>
      <c r="V578">
        <v>77.319999999999993</v>
      </c>
      <c r="W578">
        <v>56.14</v>
      </c>
      <c r="X578">
        <v>2714720</v>
      </c>
      <c r="Y578">
        <v>0.20469999999999999</v>
      </c>
      <c r="Z578" s="1">
        <v>11.8451</v>
      </c>
      <c r="AA578">
        <f t="shared" si="49"/>
        <v>-1</v>
      </c>
    </row>
    <row r="579" spans="1:27" x14ac:dyDescent="0.25">
      <c r="A579">
        <v>9925</v>
      </c>
      <c r="B579" t="s">
        <v>90</v>
      </c>
      <c r="C579">
        <v>201212</v>
      </c>
      <c r="D579">
        <v>13294</v>
      </c>
      <c r="E579">
        <v>22.99</v>
      </c>
      <c r="F579">
        <f t="shared" si="45"/>
        <v>1.1138565891472867</v>
      </c>
      <c r="G579">
        <f t="shared" si="46"/>
        <v>1.1138565891472867</v>
      </c>
      <c r="H579">
        <f t="shared" si="47"/>
        <v>1.2638812534359536</v>
      </c>
      <c r="I579">
        <v>2.48</v>
      </c>
      <c r="J579">
        <v>20.64</v>
      </c>
      <c r="K579">
        <v>18.190000000000001</v>
      </c>
      <c r="L579">
        <v>10.33</v>
      </c>
      <c r="M579">
        <v>13.4</v>
      </c>
      <c r="N579">
        <v>14.53</v>
      </c>
      <c r="O579">
        <f t="shared" si="48"/>
        <v>0.14554738708377715</v>
      </c>
      <c r="P579">
        <v>999786</v>
      </c>
      <c r="Q579">
        <v>62.01</v>
      </c>
      <c r="R579">
        <v>156.59</v>
      </c>
      <c r="S579">
        <v>151</v>
      </c>
      <c r="T579">
        <v>25.37</v>
      </c>
      <c r="U579">
        <v>12.31</v>
      </c>
      <c r="V579">
        <v>-2.88</v>
      </c>
      <c r="W579">
        <v>3.89</v>
      </c>
      <c r="X579">
        <v>377633</v>
      </c>
      <c r="Y579">
        <v>14.6233</v>
      </c>
      <c r="Z579" s="1">
        <v>11.8451</v>
      </c>
      <c r="AA579">
        <f t="shared" si="49"/>
        <v>1</v>
      </c>
    </row>
    <row r="580" spans="1:27" x14ac:dyDescent="0.25">
      <c r="A580">
        <v>2208</v>
      </c>
      <c r="B580" t="s">
        <v>228</v>
      </c>
      <c r="C580">
        <v>201212</v>
      </c>
      <c r="D580">
        <v>13272</v>
      </c>
      <c r="E580">
        <v>36.15</v>
      </c>
      <c r="F580">
        <f t="shared" si="45"/>
        <v>1.9572279371954522</v>
      </c>
      <c r="G580">
        <f t="shared" si="46"/>
        <v>1.9572279371954522</v>
      </c>
      <c r="H580">
        <f t="shared" si="47"/>
        <v>0.86857280153772232</v>
      </c>
      <c r="I580">
        <v>0.91</v>
      </c>
      <c r="J580">
        <v>18.47</v>
      </c>
      <c r="K580">
        <v>41.62</v>
      </c>
      <c r="L580">
        <v>4.17</v>
      </c>
      <c r="M580">
        <v>4.9000000000000004</v>
      </c>
      <c r="N580">
        <v>2.2599999999999998</v>
      </c>
      <c r="O580">
        <f t="shared" si="48"/>
        <v>2.1769062716363651E-2</v>
      </c>
      <c r="P580">
        <v>673691</v>
      </c>
      <c r="Q580">
        <v>95.65</v>
      </c>
      <c r="R580">
        <v>163.35</v>
      </c>
      <c r="S580">
        <v>48.29</v>
      </c>
      <c r="T580">
        <v>4.25</v>
      </c>
      <c r="U580">
        <v>60.83</v>
      </c>
      <c r="V580">
        <v>-53.95</v>
      </c>
      <c r="W580">
        <v>-60.76</v>
      </c>
      <c r="X580">
        <v>743565</v>
      </c>
      <c r="Y580">
        <v>12.128</v>
      </c>
      <c r="Z580" s="1">
        <v>11.8451</v>
      </c>
      <c r="AA580">
        <f t="shared" si="49"/>
        <v>1</v>
      </c>
    </row>
    <row r="581" spans="1:27" x14ac:dyDescent="0.25">
      <c r="A581">
        <v>1904</v>
      </c>
      <c r="B581" t="s">
        <v>85</v>
      </c>
      <c r="C581">
        <v>201212</v>
      </c>
      <c r="D581">
        <v>13202</v>
      </c>
      <c r="E581">
        <v>8.59</v>
      </c>
      <c r="F581">
        <f t="shared" si="45"/>
        <v>0.52764127764127755</v>
      </c>
      <c r="G581">
        <f t="shared" si="46"/>
        <v>0.52764127764127755</v>
      </c>
      <c r="H581">
        <f t="shared" si="47"/>
        <v>0.20037322136692326</v>
      </c>
      <c r="I581">
        <v>1.05</v>
      </c>
      <c r="J581">
        <v>16.28</v>
      </c>
      <c r="K581">
        <v>42.87</v>
      </c>
      <c r="L581">
        <v>6.35</v>
      </c>
      <c r="M581">
        <v>6.73</v>
      </c>
      <c r="N581">
        <v>5.44</v>
      </c>
      <c r="O581">
        <f t="shared" si="48"/>
        <v>3.16059970798191E-2</v>
      </c>
      <c r="P581">
        <v>1454359</v>
      </c>
      <c r="Q581">
        <v>161.75</v>
      </c>
      <c r="R581">
        <v>112.27</v>
      </c>
      <c r="S581">
        <v>69.02</v>
      </c>
      <c r="T581">
        <v>5.04</v>
      </c>
      <c r="U581">
        <v>4.2699999999999996</v>
      </c>
      <c r="V581">
        <v>52.83</v>
      </c>
      <c r="W581">
        <v>20.170000000000002</v>
      </c>
      <c r="X581">
        <v>1073368</v>
      </c>
      <c r="Y581">
        <v>22.093699999999998</v>
      </c>
      <c r="Z581" s="1">
        <v>11.8451</v>
      </c>
      <c r="AA581">
        <f t="shared" si="49"/>
        <v>1</v>
      </c>
    </row>
    <row r="582" spans="1:27" x14ac:dyDescent="0.25">
      <c r="A582">
        <v>5531</v>
      </c>
      <c r="B582" t="s">
        <v>217</v>
      </c>
      <c r="C582">
        <v>201212</v>
      </c>
      <c r="D582">
        <v>12985</v>
      </c>
      <c r="E582">
        <v>13.19</v>
      </c>
      <c r="F582">
        <f t="shared" si="45"/>
        <v>1.0099540581929556</v>
      </c>
      <c r="G582">
        <f t="shared" si="46"/>
        <v>1.0099540581929556</v>
      </c>
      <c r="H582">
        <f t="shared" si="47"/>
        <v>1.644638403990025</v>
      </c>
      <c r="I582">
        <v>2.46</v>
      </c>
      <c r="J582">
        <v>13.06</v>
      </c>
      <c r="K582">
        <v>8.02</v>
      </c>
      <c r="L582">
        <v>6.79</v>
      </c>
      <c r="M582">
        <v>17.98</v>
      </c>
      <c r="N582">
        <v>31.6</v>
      </c>
      <c r="O582">
        <f t="shared" si="48"/>
        <v>0.3025484673113622</v>
      </c>
      <c r="P582">
        <v>1361038</v>
      </c>
      <c r="Q582">
        <v>177.38</v>
      </c>
      <c r="R582">
        <v>172.77</v>
      </c>
      <c r="S582">
        <v>8.59</v>
      </c>
      <c r="T582">
        <v>0.14000000000000001</v>
      </c>
      <c r="U582">
        <v>32.47</v>
      </c>
      <c r="V582">
        <v>43.46</v>
      </c>
      <c r="W582">
        <v>41.66</v>
      </c>
      <c r="X582">
        <v>560920</v>
      </c>
      <c r="Y582">
        <v>18.315999999999999</v>
      </c>
      <c r="Z582" s="1">
        <v>11.8451</v>
      </c>
      <c r="AA582">
        <f t="shared" si="49"/>
        <v>1</v>
      </c>
    </row>
    <row r="583" spans="1:27" x14ac:dyDescent="0.25">
      <c r="A583">
        <v>1905</v>
      </c>
      <c r="B583" t="s">
        <v>103</v>
      </c>
      <c r="C583">
        <v>201212</v>
      </c>
      <c r="D583">
        <v>12829</v>
      </c>
      <c r="E583">
        <v>8.43</v>
      </c>
      <c r="F583">
        <f t="shared" si="45"/>
        <v>0.61398397669337212</v>
      </c>
      <c r="G583">
        <f t="shared" si="46"/>
        <v>0.61398397669337212</v>
      </c>
      <c r="H583">
        <f t="shared" si="47"/>
        <v>2.1395939086294415</v>
      </c>
      <c r="I583">
        <v>5.74</v>
      </c>
      <c r="J583">
        <v>13.73</v>
      </c>
      <c r="K583">
        <v>3.94</v>
      </c>
      <c r="L583">
        <v>0.88</v>
      </c>
      <c r="M583">
        <v>30</v>
      </c>
      <c r="N583">
        <v>-0.6</v>
      </c>
      <c r="O583">
        <f t="shared" si="48"/>
        <v>-9.5465267524013214E-3</v>
      </c>
      <c r="P583">
        <v>-29231</v>
      </c>
      <c r="Q583">
        <v>41.67</v>
      </c>
      <c r="R583">
        <v>228.45</v>
      </c>
      <c r="S583">
        <v>106.52</v>
      </c>
      <c r="T583">
        <v>1.78</v>
      </c>
      <c r="U583">
        <v>2.73</v>
      </c>
      <c r="V583">
        <v>-34.020000000000003</v>
      </c>
      <c r="W583">
        <v>6529.33</v>
      </c>
      <c r="X583">
        <v>777145</v>
      </c>
      <c r="Y583">
        <v>-7.8428000000000004</v>
      </c>
      <c r="Z583" s="1">
        <v>11.8451</v>
      </c>
      <c r="AA583">
        <f t="shared" si="49"/>
        <v>-1</v>
      </c>
    </row>
    <row r="584" spans="1:27" x14ac:dyDescent="0.25">
      <c r="A584">
        <v>6153</v>
      </c>
      <c r="B584" t="s">
        <v>190</v>
      </c>
      <c r="C584">
        <v>201212</v>
      </c>
      <c r="D584">
        <v>12683</v>
      </c>
      <c r="E584">
        <v>30.04</v>
      </c>
      <c r="F584">
        <f t="shared" si="45"/>
        <v>1.3066550674206177</v>
      </c>
      <c r="G584">
        <f t="shared" si="46"/>
        <v>1.3066550674206177</v>
      </c>
      <c r="H584">
        <f t="shared" si="47"/>
        <v>0.68087035358114234</v>
      </c>
      <c r="I584">
        <v>3.11</v>
      </c>
      <c r="J584">
        <v>22.99</v>
      </c>
      <c r="K584">
        <v>44.12</v>
      </c>
      <c r="L584">
        <v>10.89</v>
      </c>
      <c r="M584">
        <v>13.64</v>
      </c>
      <c r="N584">
        <v>8.1</v>
      </c>
      <c r="O584">
        <f t="shared" si="48"/>
        <v>6.9067978207329142E-2</v>
      </c>
      <c r="P584">
        <v>989738</v>
      </c>
      <c r="Q584">
        <v>95.93</v>
      </c>
      <c r="R584">
        <v>139.08000000000001</v>
      </c>
      <c r="S584">
        <v>116.86</v>
      </c>
      <c r="T584">
        <v>9.5299999999999994</v>
      </c>
      <c r="U584">
        <v>3.12</v>
      </c>
      <c r="V584">
        <v>-15.99</v>
      </c>
      <c r="W584">
        <v>-20</v>
      </c>
      <c r="X584">
        <v>324794</v>
      </c>
      <c r="Y584">
        <v>-23.524999999999999</v>
      </c>
      <c r="Z584" s="1">
        <v>11.8451</v>
      </c>
      <c r="AA584">
        <f t="shared" si="49"/>
        <v>-1</v>
      </c>
    </row>
    <row r="585" spans="1:27" x14ac:dyDescent="0.25">
      <c r="A585">
        <v>2355</v>
      </c>
      <c r="B585" t="s">
        <v>108</v>
      </c>
      <c r="C585">
        <v>201212</v>
      </c>
      <c r="D585">
        <v>12441</v>
      </c>
      <c r="E585">
        <v>22.14</v>
      </c>
      <c r="F585">
        <f t="shared" si="45"/>
        <v>0.72804998355804018</v>
      </c>
      <c r="G585">
        <f t="shared" si="46"/>
        <v>0.72804998355804018</v>
      </c>
      <c r="H585">
        <f t="shared" si="47"/>
        <v>0.50147225368063419</v>
      </c>
      <c r="I585">
        <v>4.07</v>
      </c>
      <c r="J585">
        <v>30.41</v>
      </c>
      <c r="K585">
        <v>44.15</v>
      </c>
      <c r="L585">
        <v>10.82</v>
      </c>
      <c r="M585">
        <v>12.65</v>
      </c>
      <c r="N585">
        <v>9.3000000000000007</v>
      </c>
      <c r="O585">
        <f t="shared" si="48"/>
        <v>7.9634669080005951E-2</v>
      </c>
      <c r="P585">
        <v>1397541</v>
      </c>
      <c r="Q585">
        <v>59.21</v>
      </c>
      <c r="R585">
        <v>181.2</v>
      </c>
      <c r="S585">
        <v>127.27</v>
      </c>
      <c r="T585">
        <v>6.37</v>
      </c>
      <c r="U585">
        <v>5.41</v>
      </c>
      <c r="V585">
        <v>67.97</v>
      </c>
      <c r="W585">
        <v>31.26</v>
      </c>
      <c r="X585">
        <v>397495</v>
      </c>
      <c r="Y585">
        <v>65.587900000000005</v>
      </c>
      <c r="Z585" s="1">
        <v>11.8451</v>
      </c>
      <c r="AA585">
        <f t="shared" si="49"/>
        <v>1</v>
      </c>
    </row>
    <row r="586" spans="1:27" x14ac:dyDescent="0.25">
      <c r="A586">
        <v>1903</v>
      </c>
      <c r="B586" t="s">
        <v>58</v>
      </c>
      <c r="C586">
        <v>201212</v>
      </c>
      <c r="D586">
        <v>12390</v>
      </c>
      <c r="E586">
        <v>47.65</v>
      </c>
      <c r="F586">
        <f t="shared" si="45"/>
        <v>3.1493721083939192</v>
      </c>
      <c r="G586">
        <f t="shared" si="46"/>
        <v>3.1493721083939192</v>
      </c>
      <c r="H586">
        <f t="shared" si="47"/>
        <v>5.8538083538083532</v>
      </c>
      <c r="I586">
        <v>-0.64</v>
      </c>
      <c r="J586">
        <v>15.13</v>
      </c>
      <c r="K586">
        <v>8.14</v>
      </c>
      <c r="L586">
        <v>-1.19</v>
      </c>
      <c r="M586">
        <v>-4.1500000000000004</v>
      </c>
      <c r="N586">
        <v>-8.36</v>
      </c>
      <c r="O586">
        <f t="shared" si="48"/>
        <v>-7.7197832534532038E-2</v>
      </c>
      <c r="P586">
        <v>-163406</v>
      </c>
      <c r="Q586">
        <v>80.55</v>
      </c>
      <c r="R586">
        <v>70.67</v>
      </c>
      <c r="S586">
        <v>50.32</v>
      </c>
      <c r="T586">
        <v>6.54</v>
      </c>
      <c r="U586">
        <v>24.58</v>
      </c>
      <c r="V586">
        <v>-32.65</v>
      </c>
      <c r="W586">
        <v>-88.74</v>
      </c>
      <c r="X586">
        <v>260039</v>
      </c>
      <c r="Y586">
        <v>-4.0929000000000002</v>
      </c>
      <c r="Z586" s="1">
        <v>11.8451</v>
      </c>
      <c r="AA586">
        <f t="shared" si="49"/>
        <v>-1</v>
      </c>
    </row>
    <row r="587" spans="1:27" x14ac:dyDescent="0.25">
      <c r="A587">
        <v>2515</v>
      </c>
      <c r="B587" t="s">
        <v>54</v>
      </c>
      <c r="C587">
        <v>201212</v>
      </c>
      <c r="D587">
        <v>12261</v>
      </c>
      <c r="E587">
        <v>6.59</v>
      </c>
      <c r="F587">
        <f t="shared" si="45"/>
        <v>0.51889763779527565</v>
      </c>
      <c r="G587">
        <f t="shared" si="46"/>
        <v>0.51889763779527565</v>
      </c>
      <c r="H587">
        <f t="shared" si="47"/>
        <v>0.72898230088495586</v>
      </c>
      <c r="I587">
        <v>0.23</v>
      </c>
      <c r="J587">
        <v>12.7</v>
      </c>
      <c r="K587">
        <v>9.0399999999999991</v>
      </c>
      <c r="L587">
        <v>0.1</v>
      </c>
      <c r="M587">
        <v>1.95</v>
      </c>
      <c r="N587">
        <v>0.69</v>
      </c>
      <c r="O587">
        <f t="shared" si="48"/>
        <v>-1.0694861193510213E-2</v>
      </c>
      <c r="P587">
        <v>-147441</v>
      </c>
      <c r="Q587">
        <v>99.13</v>
      </c>
      <c r="R587">
        <v>185.4</v>
      </c>
      <c r="S587">
        <v>68.09</v>
      </c>
      <c r="T587">
        <v>0.95</v>
      </c>
      <c r="U587">
        <v>2.73</v>
      </c>
      <c r="V587">
        <v>-73.41</v>
      </c>
      <c r="W587">
        <v>107.92</v>
      </c>
      <c r="X587">
        <v>1525017</v>
      </c>
      <c r="Y587">
        <v>13.689500000000001</v>
      </c>
      <c r="Z587" s="1">
        <v>11.8451</v>
      </c>
      <c r="AA587">
        <f t="shared" si="49"/>
        <v>1</v>
      </c>
    </row>
    <row r="588" spans="1:27" x14ac:dyDescent="0.25">
      <c r="A588">
        <v>2374</v>
      </c>
      <c r="B588" t="s">
        <v>170</v>
      </c>
      <c r="C588">
        <v>201212</v>
      </c>
      <c r="D588">
        <v>12208</v>
      </c>
      <c r="E588">
        <v>23.21</v>
      </c>
      <c r="F588">
        <f t="shared" si="45"/>
        <v>1.0233686067019401</v>
      </c>
      <c r="G588">
        <f t="shared" si="46"/>
        <v>1.0233686067019401</v>
      </c>
      <c r="H588">
        <f t="shared" si="47"/>
        <v>0.23903192584963956</v>
      </c>
      <c r="I588">
        <v>2.92</v>
      </c>
      <c r="J588">
        <v>22.68</v>
      </c>
      <c r="K588">
        <v>97.1</v>
      </c>
      <c r="L588">
        <v>8.5299999999999994</v>
      </c>
      <c r="M588">
        <v>11.16</v>
      </c>
      <c r="N588">
        <v>3.28</v>
      </c>
      <c r="O588">
        <f t="shared" si="48"/>
        <v>2.6077147843927551E-2</v>
      </c>
      <c r="P588">
        <v>1132460</v>
      </c>
      <c r="Q588">
        <v>99.72</v>
      </c>
      <c r="R588">
        <v>144.4</v>
      </c>
      <c r="S588">
        <v>104.33</v>
      </c>
      <c r="T588">
        <v>11.66</v>
      </c>
      <c r="U588">
        <v>7.55</v>
      </c>
      <c r="V588">
        <v>10.69</v>
      </c>
      <c r="W588">
        <v>9.77</v>
      </c>
      <c r="X588">
        <v>447243</v>
      </c>
      <c r="Y588">
        <v>-24.662800000000001</v>
      </c>
      <c r="Z588" s="1">
        <v>11.8451</v>
      </c>
      <c r="AA588">
        <f t="shared" si="49"/>
        <v>-1</v>
      </c>
    </row>
    <row r="589" spans="1:27" x14ac:dyDescent="0.25">
      <c r="A589">
        <v>3036</v>
      </c>
      <c r="B589" t="s">
        <v>261</v>
      </c>
      <c r="C589">
        <v>201212</v>
      </c>
      <c r="D589">
        <v>12186</v>
      </c>
      <c r="E589">
        <v>17.45</v>
      </c>
      <c r="F589">
        <f t="shared" si="45"/>
        <v>0.55116866708780798</v>
      </c>
      <c r="G589">
        <f t="shared" si="46"/>
        <v>0.55116866708780798</v>
      </c>
      <c r="H589">
        <f t="shared" si="47"/>
        <v>7.3310086963828083E-2</v>
      </c>
      <c r="I589">
        <v>3.24</v>
      </c>
      <c r="J589">
        <v>31.66</v>
      </c>
      <c r="K589">
        <v>238.03</v>
      </c>
      <c r="L589">
        <v>5</v>
      </c>
      <c r="M589">
        <v>11.16</v>
      </c>
      <c r="N589">
        <v>1.96</v>
      </c>
      <c r="O589">
        <f t="shared" si="48"/>
        <v>1.3738888687865122E-2</v>
      </c>
      <c r="P589">
        <v>1089542</v>
      </c>
      <c r="Q589">
        <v>196.26</v>
      </c>
      <c r="R589">
        <v>177.87</v>
      </c>
      <c r="S589">
        <v>102.6</v>
      </c>
      <c r="T589">
        <v>6.83</v>
      </c>
      <c r="U589">
        <v>8.5</v>
      </c>
      <c r="V589">
        <v>-10.92</v>
      </c>
      <c r="W589">
        <v>-25.09</v>
      </c>
      <c r="X589">
        <v>333166</v>
      </c>
      <c r="Y589">
        <v>3.8401000000000001</v>
      </c>
      <c r="Z589" s="1">
        <v>11.8451</v>
      </c>
      <c r="AA589">
        <f t="shared" si="49"/>
        <v>-1</v>
      </c>
    </row>
    <row r="590" spans="1:27" x14ac:dyDescent="0.25">
      <c r="A590">
        <v>3030</v>
      </c>
      <c r="B590" t="s">
        <v>271</v>
      </c>
      <c r="C590">
        <v>201212</v>
      </c>
      <c r="D590">
        <v>12122</v>
      </c>
      <c r="E590">
        <v>29.67</v>
      </c>
      <c r="F590">
        <f t="shared" si="45"/>
        <v>1.269576379974326</v>
      </c>
      <c r="G590">
        <f t="shared" si="46"/>
        <v>1.269576379974326</v>
      </c>
      <c r="H590">
        <f t="shared" si="47"/>
        <v>1.1939637826961771</v>
      </c>
      <c r="I590">
        <v>6.39</v>
      </c>
      <c r="J590">
        <v>23.37</v>
      </c>
      <c r="K590">
        <v>24.85</v>
      </c>
      <c r="L590">
        <v>25.58</v>
      </c>
      <c r="M590">
        <v>29.58</v>
      </c>
      <c r="N590">
        <v>33.090000000000003</v>
      </c>
      <c r="O590">
        <f t="shared" si="48"/>
        <v>0.25743450408345625</v>
      </c>
      <c r="P590">
        <v>1425601</v>
      </c>
      <c r="Q590">
        <v>26.45</v>
      </c>
      <c r="R590">
        <v>342.81</v>
      </c>
      <c r="S590">
        <v>278.99</v>
      </c>
      <c r="T590">
        <v>3.26</v>
      </c>
      <c r="U590">
        <v>4.3899999999999997</v>
      </c>
      <c r="V590">
        <v>62.98</v>
      </c>
      <c r="W590">
        <v>47.76</v>
      </c>
      <c r="X590">
        <v>222846</v>
      </c>
      <c r="Y590">
        <v>-11.937900000000001</v>
      </c>
      <c r="Z590" s="1">
        <v>11.8451</v>
      </c>
      <c r="AA590">
        <f t="shared" si="49"/>
        <v>-1</v>
      </c>
    </row>
    <row r="591" spans="1:27" x14ac:dyDescent="0.25">
      <c r="A591">
        <v>1419</v>
      </c>
      <c r="B591" t="s">
        <v>83</v>
      </c>
      <c r="C591">
        <v>201212</v>
      </c>
      <c r="D591">
        <v>12091</v>
      </c>
      <c r="E591">
        <v>33.75</v>
      </c>
      <c r="F591">
        <f t="shared" si="45"/>
        <v>1.5195857721746959</v>
      </c>
      <c r="G591">
        <f t="shared" si="46"/>
        <v>1.5195857721746959</v>
      </c>
      <c r="H591">
        <f t="shared" si="47"/>
        <v>10.782747603833867</v>
      </c>
      <c r="I591">
        <v>0.59</v>
      </c>
      <c r="J591">
        <v>22.21</v>
      </c>
      <c r="K591">
        <v>3.13</v>
      </c>
      <c r="L591">
        <v>2.85</v>
      </c>
      <c r="M591">
        <v>2.96</v>
      </c>
      <c r="N591">
        <v>1.22</v>
      </c>
      <c r="O591">
        <f t="shared" si="48"/>
        <v>0.18827543931994623</v>
      </c>
      <c r="P591">
        <v>176341</v>
      </c>
      <c r="Q591">
        <v>49.58</v>
      </c>
      <c r="R591">
        <v>54.11</v>
      </c>
      <c r="S591">
        <v>44.76</v>
      </c>
      <c r="T591">
        <v>3.22</v>
      </c>
      <c r="U591">
        <v>9.1999999999999993</v>
      </c>
      <c r="V591">
        <v>-79.239999999999995</v>
      </c>
      <c r="W591">
        <v>-28.82</v>
      </c>
      <c r="X591">
        <v>299237</v>
      </c>
      <c r="Y591">
        <v>0.54430000000000001</v>
      </c>
      <c r="Z591" s="1">
        <v>11.8451</v>
      </c>
      <c r="AA591">
        <f t="shared" si="49"/>
        <v>-1</v>
      </c>
    </row>
    <row r="592" spans="1:27" x14ac:dyDescent="0.25">
      <c r="A592">
        <v>1308</v>
      </c>
      <c r="B592" t="s">
        <v>102</v>
      </c>
      <c r="C592">
        <v>201212</v>
      </c>
      <c r="D592">
        <v>12070</v>
      </c>
      <c r="E592">
        <v>16.45</v>
      </c>
      <c r="F592">
        <f t="shared" si="45"/>
        <v>0.81718827620466961</v>
      </c>
      <c r="G592">
        <f t="shared" si="46"/>
        <v>0.81718827620466961</v>
      </c>
      <c r="H592">
        <f t="shared" si="47"/>
        <v>1.6127450980392157</v>
      </c>
      <c r="I592">
        <v>1.32</v>
      </c>
      <c r="J592">
        <v>20.13</v>
      </c>
      <c r="K592">
        <v>10.199999999999999</v>
      </c>
      <c r="L592">
        <v>5.35</v>
      </c>
      <c r="M592">
        <v>6.74</v>
      </c>
      <c r="N592">
        <v>6.47</v>
      </c>
      <c r="O592">
        <f t="shared" si="48"/>
        <v>9.9465310473902252E-2</v>
      </c>
      <c r="P592">
        <v>476509</v>
      </c>
      <c r="Q592">
        <v>10.67</v>
      </c>
      <c r="R592">
        <v>713.23</v>
      </c>
      <c r="S592">
        <v>540.14</v>
      </c>
      <c r="T592">
        <v>4.4400000000000004</v>
      </c>
      <c r="U592">
        <v>15.35</v>
      </c>
      <c r="V592">
        <v>-82.14</v>
      </c>
      <c r="W592">
        <v>-61.79</v>
      </c>
      <c r="X592">
        <v>469677</v>
      </c>
      <c r="Y592">
        <v>5.8960999999999997</v>
      </c>
      <c r="Z592" s="1">
        <v>11.8451</v>
      </c>
      <c r="AA592">
        <f t="shared" si="49"/>
        <v>-1</v>
      </c>
    </row>
    <row r="593" spans="1:27" x14ac:dyDescent="0.25">
      <c r="A593">
        <v>1714</v>
      </c>
      <c r="B593" t="s">
        <v>121</v>
      </c>
      <c r="C593">
        <v>201212</v>
      </c>
      <c r="D593">
        <v>11998</v>
      </c>
      <c r="E593">
        <v>10.83</v>
      </c>
      <c r="F593">
        <f t="shared" si="45"/>
        <v>0.88192182410423459</v>
      </c>
      <c r="G593">
        <f t="shared" si="46"/>
        <v>0.88192182410423459</v>
      </c>
      <c r="H593">
        <f t="shared" si="47"/>
        <v>0.20137597619933059</v>
      </c>
      <c r="I593">
        <v>0.68</v>
      </c>
      <c r="J593">
        <v>12.28</v>
      </c>
      <c r="K593">
        <v>53.78</v>
      </c>
      <c r="L593">
        <v>5.03</v>
      </c>
      <c r="M593">
        <v>5.46</v>
      </c>
      <c r="N593">
        <v>3.16</v>
      </c>
      <c r="O593">
        <f t="shared" si="48"/>
        <v>2.1120966336096048E-2</v>
      </c>
      <c r="P593">
        <v>973187</v>
      </c>
      <c r="Q593">
        <v>138.97</v>
      </c>
      <c r="R593">
        <v>147.54</v>
      </c>
      <c r="S593">
        <v>102.21</v>
      </c>
      <c r="T593">
        <v>10.55</v>
      </c>
      <c r="U593">
        <v>7.39</v>
      </c>
      <c r="V593">
        <v>-33.6</v>
      </c>
      <c r="W593">
        <v>-51.58</v>
      </c>
      <c r="X593">
        <v>856765</v>
      </c>
      <c r="Y593">
        <v>11.129099999999999</v>
      </c>
      <c r="Z593" s="1">
        <v>11.8451</v>
      </c>
      <c r="AA593">
        <f t="shared" si="49"/>
        <v>-1</v>
      </c>
    </row>
    <row r="594" spans="1:27" x14ac:dyDescent="0.25">
      <c r="A594">
        <v>2524</v>
      </c>
      <c r="B594" t="s">
        <v>195</v>
      </c>
      <c r="C594">
        <v>201212</v>
      </c>
      <c r="D594">
        <v>11954</v>
      </c>
      <c r="E594">
        <v>27.27</v>
      </c>
      <c r="F594">
        <f t="shared" si="45"/>
        <v>1.2526412494258155</v>
      </c>
      <c r="G594">
        <f t="shared" si="46"/>
        <v>1.2526412494258155</v>
      </c>
      <c r="H594">
        <f t="shared" si="47"/>
        <v>2.676153091265947</v>
      </c>
      <c r="I594">
        <v>3.69</v>
      </c>
      <c r="J594">
        <v>21.77</v>
      </c>
      <c r="K594">
        <v>10.19</v>
      </c>
      <c r="L594">
        <v>8.5500000000000007</v>
      </c>
      <c r="M594">
        <v>18.3</v>
      </c>
      <c r="N594">
        <v>37.93</v>
      </c>
      <c r="O594">
        <f t="shared" si="48"/>
        <v>0.35891848654134251</v>
      </c>
      <c r="P594">
        <v>1374904</v>
      </c>
      <c r="Q594">
        <v>132.22</v>
      </c>
      <c r="R594">
        <v>235.41</v>
      </c>
      <c r="S594">
        <v>5.0999999999999996</v>
      </c>
      <c r="T594">
        <v>0.13</v>
      </c>
      <c r="U594">
        <v>150.5</v>
      </c>
      <c r="V594">
        <v>109.81</v>
      </c>
      <c r="W594">
        <v>67.56</v>
      </c>
      <c r="X594">
        <v>375926</v>
      </c>
      <c r="Y594">
        <v>-8.6476000000000006</v>
      </c>
      <c r="Z594" s="1">
        <v>11.8451</v>
      </c>
      <c r="AA594">
        <f t="shared" si="49"/>
        <v>-1</v>
      </c>
    </row>
    <row r="595" spans="1:27" x14ac:dyDescent="0.25">
      <c r="A595">
        <v>2332</v>
      </c>
      <c r="B595" t="s">
        <v>96</v>
      </c>
      <c r="C595">
        <v>201212</v>
      </c>
      <c r="D595">
        <v>11883</v>
      </c>
      <c r="E595">
        <v>14.39</v>
      </c>
      <c r="F595">
        <f t="shared" si="45"/>
        <v>0.66868029739776957</v>
      </c>
      <c r="G595">
        <f t="shared" si="46"/>
        <v>0.66868029739776957</v>
      </c>
      <c r="H595">
        <f t="shared" si="47"/>
        <v>0.27646493756003843</v>
      </c>
      <c r="I595">
        <v>1.24</v>
      </c>
      <c r="J595">
        <v>21.52</v>
      </c>
      <c r="K595">
        <v>52.05</v>
      </c>
      <c r="L595">
        <v>3.77</v>
      </c>
      <c r="M595">
        <v>5.77</v>
      </c>
      <c r="N595">
        <v>2.1</v>
      </c>
      <c r="O595">
        <f t="shared" si="48"/>
        <v>2.1962556490561717E-2</v>
      </c>
      <c r="P595">
        <v>724520</v>
      </c>
      <c r="Q595">
        <v>81.709999999999994</v>
      </c>
      <c r="R595">
        <v>191.54</v>
      </c>
      <c r="S595">
        <v>110.97</v>
      </c>
      <c r="T595">
        <v>3.43</v>
      </c>
      <c r="U595">
        <v>5.7</v>
      </c>
      <c r="V595">
        <v>-23.42</v>
      </c>
      <c r="W595">
        <v>-16.97</v>
      </c>
      <c r="X595">
        <v>633792</v>
      </c>
      <c r="Y595">
        <v>4.0838000000000001</v>
      </c>
      <c r="Z595" s="1">
        <v>11.8451</v>
      </c>
      <c r="AA595">
        <f t="shared" si="49"/>
        <v>-1</v>
      </c>
    </row>
    <row r="596" spans="1:27" x14ac:dyDescent="0.25">
      <c r="A596">
        <v>2377</v>
      </c>
      <c r="B596" t="s">
        <v>120</v>
      </c>
      <c r="C596">
        <v>201212</v>
      </c>
      <c r="D596">
        <v>11785</v>
      </c>
      <c r="E596">
        <v>8.75</v>
      </c>
      <c r="F596">
        <f t="shared" si="45"/>
        <v>0.3435414212799372</v>
      </c>
      <c r="G596">
        <f t="shared" si="46"/>
        <v>0.3435414212799372</v>
      </c>
      <c r="H596">
        <f t="shared" si="47"/>
        <v>0.11024316492377471</v>
      </c>
      <c r="I596">
        <v>0.99</v>
      </c>
      <c r="J596">
        <v>25.47</v>
      </c>
      <c r="K596">
        <v>79.37</v>
      </c>
      <c r="L596">
        <v>3.71</v>
      </c>
      <c r="M596">
        <v>3.83</v>
      </c>
      <c r="N596">
        <v>1.3</v>
      </c>
      <c r="O596">
        <f t="shared" si="48"/>
        <v>1.2834196935324782E-2</v>
      </c>
      <c r="P596">
        <v>882802</v>
      </c>
      <c r="Q596">
        <v>73.180000000000007</v>
      </c>
      <c r="R596">
        <v>196.67</v>
      </c>
      <c r="S596">
        <v>122.41</v>
      </c>
      <c r="T596">
        <v>5.84</v>
      </c>
      <c r="U596">
        <v>6.98</v>
      </c>
      <c r="V596">
        <v>872.04</v>
      </c>
      <c r="W596">
        <v>163.06</v>
      </c>
      <c r="X596">
        <v>866639</v>
      </c>
      <c r="Y596">
        <v>84.734499999999997</v>
      </c>
      <c r="Z596" s="1">
        <v>11.8451</v>
      </c>
      <c r="AA596">
        <f t="shared" si="49"/>
        <v>1</v>
      </c>
    </row>
    <row r="597" spans="1:27" x14ac:dyDescent="0.25">
      <c r="A597">
        <v>4725</v>
      </c>
      <c r="B597" t="s">
        <v>222</v>
      </c>
      <c r="C597">
        <v>201212</v>
      </c>
      <c r="D597">
        <v>11708</v>
      </c>
      <c r="E597">
        <v>87.47</v>
      </c>
      <c r="F597">
        <f t="shared" si="45"/>
        <v>3.7300639658848613</v>
      </c>
      <c r="G597">
        <f t="shared" si="46"/>
        <v>3.7300639658848613</v>
      </c>
      <c r="H597">
        <f t="shared" si="47"/>
        <v>1.0044786403307304</v>
      </c>
      <c r="I597">
        <v>-0.33</v>
      </c>
      <c r="J597">
        <v>23.45</v>
      </c>
      <c r="K597">
        <v>87.08</v>
      </c>
      <c r="L597">
        <v>4.8499999999999996</v>
      </c>
      <c r="M597">
        <v>-1.26</v>
      </c>
      <c r="N597">
        <v>-0.48</v>
      </c>
      <c r="O597">
        <f t="shared" si="48"/>
        <v>-3.8442987804650215E-3</v>
      </c>
      <c r="P597">
        <v>-97742</v>
      </c>
      <c r="Q597">
        <v>81.75</v>
      </c>
      <c r="R597">
        <v>106.95</v>
      </c>
      <c r="S597">
        <v>80.66</v>
      </c>
      <c r="T597">
        <v>23.24</v>
      </c>
      <c r="U597">
        <v>10.19</v>
      </c>
      <c r="V597">
        <v>-104.36</v>
      </c>
      <c r="W597">
        <v>-104.19</v>
      </c>
      <c r="X597">
        <v>291975</v>
      </c>
      <c r="Y597">
        <v>-29.0184</v>
      </c>
      <c r="Z597" s="1">
        <v>11.8451</v>
      </c>
      <c r="AA597">
        <f t="shared" si="49"/>
        <v>-1</v>
      </c>
    </row>
    <row r="598" spans="1:27" x14ac:dyDescent="0.25">
      <c r="A598">
        <v>3022</v>
      </c>
      <c r="B598" t="s">
        <v>167</v>
      </c>
      <c r="C598">
        <v>201212</v>
      </c>
      <c r="D598">
        <v>11695</v>
      </c>
      <c r="E598">
        <v>39.200000000000003</v>
      </c>
      <c r="F598">
        <f t="shared" si="45"/>
        <v>1.8755980861244022</v>
      </c>
      <c r="G598">
        <f t="shared" si="46"/>
        <v>1.8755980861244022</v>
      </c>
      <c r="H598">
        <f t="shared" si="47"/>
        <v>2.0973782771535578</v>
      </c>
      <c r="I598">
        <v>3.42</v>
      </c>
      <c r="J598">
        <v>20.9</v>
      </c>
      <c r="K598">
        <v>18.690000000000001</v>
      </c>
      <c r="L598">
        <v>11.05</v>
      </c>
      <c r="M598">
        <v>16.62</v>
      </c>
      <c r="N598">
        <v>11.14</v>
      </c>
      <c r="O598">
        <f t="shared" si="48"/>
        <v>0.18268133221669081</v>
      </c>
      <c r="P598">
        <v>1006970</v>
      </c>
      <c r="Q598">
        <v>63.03</v>
      </c>
      <c r="R598">
        <v>189.02</v>
      </c>
      <c r="S598">
        <v>79.88</v>
      </c>
      <c r="T598">
        <v>4.32</v>
      </c>
      <c r="U598">
        <v>8.76</v>
      </c>
      <c r="V598">
        <v>-20.13</v>
      </c>
      <c r="W598">
        <v>-26.66</v>
      </c>
      <c r="X598">
        <v>294926</v>
      </c>
      <c r="Y598">
        <v>14.125</v>
      </c>
      <c r="Z598" s="1">
        <v>11.8451</v>
      </c>
      <c r="AA598">
        <f t="shared" si="49"/>
        <v>1</v>
      </c>
    </row>
    <row r="599" spans="1:27" x14ac:dyDescent="0.25">
      <c r="A599">
        <v>2704</v>
      </c>
      <c r="B599" t="s">
        <v>99</v>
      </c>
      <c r="C599">
        <v>201212</v>
      </c>
      <c r="D599">
        <v>11576</v>
      </c>
      <c r="E599">
        <v>27.08</v>
      </c>
      <c r="F599">
        <f t="shared" si="45"/>
        <v>1.1856392294220666</v>
      </c>
      <c r="G599">
        <f t="shared" si="46"/>
        <v>1.1856392294220666</v>
      </c>
      <c r="H599">
        <f t="shared" si="47"/>
        <v>3.2470023980815346</v>
      </c>
      <c r="I599">
        <v>0.74</v>
      </c>
      <c r="J599">
        <v>22.84</v>
      </c>
      <c r="K599">
        <v>8.34</v>
      </c>
      <c r="L599">
        <v>5.53</v>
      </c>
      <c r="M599">
        <v>3.17</v>
      </c>
      <c r="N599">
        <v>10.38</v>
      </c>
      <c r="O599">
        <f t="shared" si="48"/>
        <v>8.921166825094172E-2</v>
      </c>
      <c r="P599">
        <v>273000</v>
      </c>
      <c r="Q599">
        <v>38.94</v>
      </c>
      <c r="R599">
        <v>218.49</v>
      </c>
      <c r="S599">
        <v>207.64</v>
      </c>
      <c r="T599">
        <v>30.64</v>
      </c>
      <c r="U599">
        <v>26.01</v>
      </c>
      <c r="V599">
        <v>-1.64</v>
      </c>
      <c r="W599">
        <v>-36.340000000000003</v>
      </c>
      <c r="X599">
        <v>366923</v>
      </c>
      <c r="Y599">
        <v>-4.3819999999999997</v>
      </c>
      <c r="Z599" s="1">
        <v>11.8451</v>
      </c>
      <c r="AA599">
        <f t="shared" si="49"/>
        <v>-1</v>
      </c>
    </row>
    <row r="600" spans="1:27" x14ac:dyDescent="0.25">
      <c r="A600">
        <v>2908</v>
      </c>
      <c r="B600" t="s">
        <v>156</v>
      </c>
      <c r="C600">
        <v>201212</v>
      </c>
      <c r="D600">
        <v>11535</v>
      </c>
      <c r="E600">
        <v>14.94</v>
      </c>
      <c r="F600">
        <f t="shared" si="45"/>
        <v>1.097722263041881</v>
      </c>
      <c r="G600">
        <f t="shared" si="46"/>
        <v>1.097722263041881</v>
      </c>
      <c r="H600">
        <f t="shared" si="47"/>
        <v>0.2064391322371148</v>
      </c>
      <c r="I600">
        <v>1.03</v>
      </c>
      <c r="J600">
        <v>13.61</v>
      </c>
      <c r="K600">
        <v>72.37</v>
      </c>
      <c r="L600">
        <v>6.12</v>
      </c>
      <c r="M600">
        <v>8.14</v>
      </c>
      <c r="N600">
        <v>2.04</v>
      </c>
      <c r="O600">
        <f t="shared" si="48"/>
        <v>1.8872438517324786E-2</v>
      </c>
      <c r="P600">
        <v>674281</v>
      </c>
      <c r="Q600">
        <v>229.34</v>
      </c>
      <c r="R600">
        <v>108.27</v>
      </c>
      <c r="S600">
        <v>51.43</v>
      </c>
      <c r="T600">
        <v>4.6100000000000003</v>
      </c>
      <c r="U600">
        <v>13.12</v>
      </c>
      <c r="V600">
        <v>-20.149999999999999</v>
      </c>
      <c r="W600">
        <v>-30.55</v>
      </c>
      <c r="X600">
        <v>493690</v>
      </c>
      <c r="Y600">
        <v>5.2099000000000002</v>
      </c>
      <c r="Z600" s="1">
        <v>11.8451</v>
      </c>
      <c r="AA600">
        <f t="shared" si="49"/>
        <v>-1</v>
      </c>
    </row>
    <row r="601" spans="1:27" x14ac:dyDescent="0.25">
      <c r="A601">
        <v>3515</v>
      </c>
      <c r="B601" t="s">
        <v>225</v>
      </c>
      <c r="C601">
        <v>201212</v>
      </c>
      <c r="D601">
        <v>11504</v>
      </c>
      <c r="E601">
        <v>60.78</v>
      </c>
      <c r="F601">
        <f t="shared" si="45"/>
        <v>1.1476586102719033</v>
      </c>
      <c r="G601">
        <f t="shared" si="46"/>
        <v>1.1476586102719033</v>
      </c>
      <c r="H601">
        <f t="shared" si="47"/>
        <v>0.65601726929303827</v>
      </c>
      <c r="I601">
        <v>9</v>
      </c>
      <c r="J601">
        <v>52.96</v>
      </c>
      <c r="K601">
        <v>92.65</v>
      </c>
      <c r="L601">
        <v>11.86</v>
      </c>
      <c r="M601">
        <v>16.52</v>
      </c>
      <c r="N601">
        <v>10.35</v>
      </c>
      <c r="O601">
        <f t="shared" si="48"/>
        <v>9.7180585296551811E-2</v>
      </c>
      <c r="P601">
        <v>1035813</v>
      </c>
      <c r="Q601">
        <v>39.43</v>
      </c>
      <c r="R601">
        <v>353.83</v>
      </c>
      <c r="S601">
        <v>195.43</v>
      </c>
      <c r="T601">
        <v>2.29</v>
      </c>
      <c r="U601">
        <v>13.63</v>
      </c>
      <c r="V601">
        <v>-25.79</v>
      </c>
      <c r="W601">
        <v>-20.78</v>
      </c>
      <c r="X601">
        <v>115042</v>
      </c>
      <c r="Y601">
        <v>18.8992</v>
      </c>
      <c r="Z601" s="1">
        <v>11.8451</v>
      </c>
      <c r="AA601">
        <f t="shared" si="49"/>
        <v>1</v>
      </c>
    </row>
    <row r="602" spans="1:27" x14ac:dyDescent="0.25">
      <c r="A602">
        <v>20132330</v>
      </c>
      <c r="B602" t="s">
        <v>18</v>
      </c>
      <c r="C602">
        <v>201312</v>
      </c>
      <c r="D602">
        <v>2735469</v>
      </c>
      <c r="E602">
        <v>83.31</v>
      </c>
      <c r="F602">
        <f t="shared" si="45"/>
        <v>2.5484857754665038</v>
      </c>
      <c r="G602">
        <f t="shared" si="46"/>
        <v>2.5484857754665038</v>
      </c>
      <c r="H602">
        <f t="shared" si="47"/>
        <v>3.6174554928354321</v>
      </c>
      <c r="I602">
        <v>7.26</v>
      </c>
      <c r="J602">
        <v>32.69</v>
      </c>
      <c r="K602">
        <v>23.03</v>
      </c>
      <c r="L602">
        <v>28.68</v>
      </c>
      <c r="M602">
        <v>23.94</v>
      </c>
      <c r="N602">
        <v>35.08</v>
      </c>
      <c r="O602">
        <f t="shared" si="48"/>
        <v>0.31334026905172313</v>
      </c>
      <c r="P602">
        <v>187100716</v>
      </c>
      <c r="Q602">
        <v>48.98</v>
      </c>
      <c r="R602">
        <v>188.9</v>
      </c>
      <c r="S602">
        <v>167.3</v>
      </c>
      <c r="T602">
        <v>8.39</v>
      </c>
      <c r="U602">
        <v>9.18</v>
      </c>
      <c r="V602">
        <v>15.59</v>
      </c>
      <c r="W602">
        <v>13.18</v>
      </c>
      <c r="X602">
        <v>25927778</v>
      </c>
      <c r="Y602">
        <v>36.675600000000003</v>
      </c>
      <c r="Z602" s="1">
        <v>8.0792999999999999</v>
      </c>
      <c r="AA602">
        <f t="shared" si="49"/>
        <v>1</v>
      </c>
    </row>
    <row r="603" spans="1:27" x14ac:dyDescent="0.25">
      <c r="A603">
        <v>2317</v>
      </c>
      <c r="B603" t="s">
        <v>28</v>
      </c>
      <c r="C603">
        <v>201312</v>
      </c>
      <c r="D603">
        <v>1051609</v>
      </c>
      <c r="E603">
        <v>57.4</v>
      </c>
      <c r="F603">
        <f t="shared" ref="F603:F666" si="50">E603/J603</f>
        <v>0.98540772532188836</v>
      </c>
      <c r="G603">
        <f t="shared" ref="G603:G666" si="51">E603/J603</f>
        <v>0.98540772532188836</v>
      </c>
      <c r="H603">
        <f t="shared" ref="H603:H666" si="52">E603/K603</f>
        <v>0.19064700411850671</v>
      </c>
      <c r="I603">
        <v>8.16</v>
      </c>
      <c r="J603">
        <v>58.25</v>
      </c>
      <c r="K603">
        <v>301.08</v>
      </c>
      <c r="L603">
        <v>8.08</v>
      </c>
      <c r="M603">
        <v>14.44</v>
      </c>
      <c r="N603">
        <v>2.77</v>
      </c>
      <c r="O603">
        <f t="shared" ref="O603:O666" si="53">P603/(K603*X603)</f>
        <v>2.7274716994215742E-2</v>
      </c>
      <c r="P603">
        <v>107367949</v>
      </c>
      <c r="Q603">
        <v>186.93</v>
      </c>
      <c r="R603">
        <v>133.09</v>
      </c>
      <c r="S603">
        <v>109.22</v>
      </c>
      <c r="T603">
        <v>11.16</v>
      </c>
      <c r="U603">
        <v>5.72</v>
      </c>
      <c r="V603">
        <v>1.31</v>
      </c>
      <c r="W603">
        <v>17.100000000000001</v>
      </c>
      <c r="X603">
        <v>13074723</v>
      </c>
      <c r="Y603">
        <v>24.843</v>
      </c>
      <c r="Z603" s="1">
        <v>8.0792999999999999</v>
      </c>
      <c r="AA603">
        <f t="shared" ref="AA603:AA666" si="54">IF(Y603&gt;Z603, 1, -1)</f>
        <v>1</v>
      </c>
    </row>
    <row r="604" spans="1:27" x14ac:dyDescent="0.25">
      <c r="A604">
        <v>6505</v>
      </c>
      <c r="B604" t="s">
        <v>182</v>
      </c>
      <c r="C604">
        <v>201312</v>
      </c>
      <c r="D604">
        <v>779223</v>
      </c>
      <c r="E604">
        <v>62.59</v>
      </c>
      <c r="F604">
        <f t="shared" si="50"/>
        <v>2.4807768529528342</v>
      </c>
      <c r="G604">
        <f t="shared" si="51"/>
        <v>2.4807768529528342</v>
      </c>
      <c r="H604">
        <f t="shared" si="52"/>
        <v>0.64017592308479088</v>
      </c>
      <c r="I604">
        <v>2.82</v>
      </c>
      <c r="J604">
        <v>25.23</v>
      </c>
      <c r="K604">
        <v>97.77</v>
      </c>
      <c r="L604">
        <v>10.43</v>
      </c>
      <c r="M604">
        <v>12.03</v>
      </c>
      <c r="N604">
        <v>2.52</v>
      </c>
      <c r="O604">
        <f t="shared" si="53"/>
        <v>2.7528772649959822E-2</v>
      </c>
      <c r="P604">
        <v>25639008</v>
      </c>
      <c r="Q604">
        <v>100.62</v>
      </c>
      <c r="R604">
        <v>216.49</v>
      </c>
      <c r="S604">
        <v>124.63</v>
      </c>
      <c r="T604">
        <v>11.49</v>
      </c>
      <c r="U604">
        <v>11.34</v>
      </c>
      <c r="V604">
        <v>2923.49</v>
      </c>
      <c r="W604">
        <v>888.17</v>
      </c>
      <c r="X604">
        <v>9525960</v>
      </c>
      <c r="Y604">
        <v>-13.2775</v>
      </c>
      <c r="Z604" s="1">
        <v>8.0792999999999999</v>
      </c>
      <c r="AA604">
        <f t="shared" si="54"/>
        <v>-1</v>
      </c>
    </row>
    <row r="605" spans="1:27" x14ac:dyDescent="0.25">
      <c r="A605">
        <v>2412</v>
      </c>
      <c r="B605" t="s">
        <v>143</v>
      </c>
      <c r="C605">
        <v>201312</v>
      </c>
      <c r="D605">
        <v>722218</v>
      </c>
      <c r="E605">
        <v>68.099999999999994</v>
      </c>
      <c r="F605">
        <f t="shared" si="50"/>
        <v>1.46640826873385</v>
      </c>
      <c r="G605">
        <f t="shared" si="51"/>
        <v>1.46640826873385</v>
      </c>
      <c r="H605">
        <f t="shared" si="52"/>
        <v>2.31711466485199</v>
      </c>
      <c r="I605">
        <v>5.12</v>
      </c>
      <c r="J605">
        <v>46.44</v>
      </c>
      <c r="K605">
        <v>29.39</v>
      </c>
      <c r="L605">
        <v>15.33</v>
      </c>
      <c r="M605">
        <v>11.15</v>
      </c>
      <c r="N605">
        <v>20.91</v>
      </c>
      <c r="O605">
        <f t="shared" si="53"/>
        <v>0.17901962463746937</v>
      </c>
      <c r="P605">
        <v>40814929</v>
      </c>
      <c r="Q605">
        <v>20.76</v>
      </c>
      <c r="R605">
        <v>102.87</v>
      </c>
      <c r="S605">
        <v>71.13</v>
      </c>
      <c r="T605">
        <v>19.59</v>
      </c>
      <c r="U605">
        <v>9.6300000000000008</v>
      </c>
      <c r="V605">
        <v>-1.44</v>
      </c>
      <c r="W605">
        <v>-2.57</v>
      </c>
      <c r="X605">
        <v>7757447</v>
      </c>
      <c r="Y605">
        <v>5.9330999999999996</v>
      </c>
      <c r="Z605" s="1">
        <v>8.0792999999999999</v>
      </c>
      <c r="AA605">
        <f t="shared" si="54"/>
        <v>-1</v>
      </c>
    </row>
    <row r="606" spans="1:27" x14ac:dyDescent="0.25">
      <c r="A606">
        <v>2454</v>
      </c>
      <c r="B606" t="s">
        <v>158</v>
      </c>
      <c r="C606">
        <v>201312</v>
      </c>
      <c r="D606">
        <v>598597</v>
      </c>
      <c r="E606">
        <v>344.99</v>
      </c>
      <c r="F606">
        <f t="shared" si="50"/>
        <v>2.3697623299903832</v>
      </c>
      <c r="G606">
        <f t="shared" si="51"/>
        <v>2.3697623299903832</v>
      </c>
      <c r="H606">
        <f t="shared" si="52"/>
        <v>3.4019327482496795</v>
      </c>
      <c r="I606">
        <v>20.51</v>
      </c>
      <c r="J606">
        <v>145.58000000000001</v>
      </c>
      <c r="K606">
        <v>101.41</v>
      </c>
      <c r="L606">
        <v>12.64</v>
      </c>
      <c r="M606">
        <v>14.82</v>
      </c>
      <c r="N606">
        <v>18.55</v>
      </c>
      <c r="O606">
        <f t="shared" si="53"/>
        <v>0.20637877674067631</v>
      </c>
      <c r="P606">
        <v>28079451</v>
      </c>
      <c r="Q606">
        <v>32.39</v>
      </c>
      <c r="R606">
        <v>263.49</v>
      </c>
      <c r="S606">
        <v>245.17</v>
      </c>
      <c r="T606">
        <v>6.57</v>
      </c>
      <c r="U606">
        <v>19.149999999999999</v>
      </c>
      <c r="V606">
        <v>103.53</v>
      </c>
      <c r="W606">
        <v>76.81</v>
      </c>
      <c r="X606">
        <v>1341661</v>
      </c>
      <c r="Y606">
        <v>7.1421999999999999</v>
      </c>
      <c r="Z606" s="1">
        <v>8.0792999999999999</v>
      </c>
      <c r="AA606">
        <f t="shared" si="54"/>
        <v>-1</v>
      </c>
    </row>
    <row r="607" spans="1:27" x14ac:dyDescent="0.25">
      <c r="A607">
        <v>1303</v>
      </c>
      <c r="B607" t="s">
        <v>21</v>
      </c>
      <c r="C607">
        <v>201312</v>
      </c>
      <c r="D607">
        <v>546433</v>
      </c>
      <c r="E607">
        <v>49.41</v>
      </c>
      <c r="F607">
        <f t="shared" si="50"/>
        <v>1.3871420550252667</v>
      </c>
      <c r="G607">
        <f t="shared" si="51"/>
        <v>1.3871420550252667</v>
      </c>
      <c r="H607">
        <f t="shared" si="52"/>
        <v>1.2598164201937787</v>
      </c>
      <c r="I607">
        <v>3.19</v>
      </c>
      <c r="J607">
        <v>35.619999999999997</v>
      </c>
      <c r="K607">
        <v>39.22</v>
      </c>
      <c r="L607">
        <v>8.11</v>
      </c>
      <c r="M607">
        <v>9.1300000000000008</v>
      </c>
      <c r="N607">
        <v>4.76</v>
      </c>
      <c r="O607">
        <f t="shared" si="53"/>
        <v>7.9187803797318823E-2</v>
      </c>
      <c r="P607">
        <v>24630821</v>
      </c>
      <c r="Q607">
        <v>77.59</v>
      </c>
      <c r="R607">
        <v>244.09</v>
      </c>
      <c r="S607">
        <v>189.2</v>
      </c>
      <c r="T607">
        <v>6.3</v>
      </c>
      <c r="U607">
        <v>7.37</v>
      </c>
      <c r="V607">
        <v>17.12</v>
      </c>
      <c r="W607">
        <v>588.66</v>
      </c>
      <c r="X607">
        <v>7930727</v>
      </c>
      <c r="Y607">
        <v>-2.3875000000000002</v>
      </c>
      <c r="Z607" s="1">
        <v>8.0792999999999999</v>
      </c>
      <c r="AA607">
        <f t="shared" si="54"/>
        <v>-1</v>
      </c>
    </row>
    <row r="608" spans="1:27" x14ac:dyDescent="0.25">
      <c r="A608">
        <v>1301</v>
      </c>
      <c r="B608" t="s">
        <v>23</v>
      </c>
      <c r="C608">
        <v>201312</v>
      </c>
      <c r="D608">
        <v>512442</v>
      </c>
      <c r="E608">
        <v>59.62</v>
      </c>
      <c r="F608">
        <f t="shared" si="50"/>
        <v>1.4460344409410624</v>
      </c>
      <c r="G608">
        <f t="shared" si="51"/>
        <v>1.4460344409410624</v>
      </c>
      <c r="H608">
        <f t="shared" si="52"/>
        <v>1.7618203309692668</v>
      </c>
      <c r="I608">
        <v>3.25</v>
      </c>
      <c r="J608">
        <v>41.23</v>
      </c>
      <c r="K608">
        <v>33.840000000000003</v>
      </c>
      <c r="L608">
        <v>7.58</v>
      </c>
      <c r="M608">
        <v>8.5</v>
      </c>
      <c r="N608">
        <v>2.13</v>
      </c>
      <c r="O608">
        <f t="shared" si="53"/>
        <v>9.5519141951158487E-2</v>
      </c>
      <c r="P608">
        <v>20576416</v>
      </c>
      <c r="Q608">
        <v>55.75</v>
      </c>
      <c r="R608">
        <v>239.4</v>
      </c>
      <c r="S608">
        <v>194.83</v>
      </c>
      <c r="T608">
        <v>9.34</v>
      </c>
      <c r="U608">
        <v>16.34</v>
      </c>
      <c r="V608">
        <v>-16.93</v>
      </c>
      <c r="W608">
        <v>39.79</v>
      </c>
      <c r="X608">
        <v>6365741</v>
      </c>
      <c r="Y608">
        <v>-7.9873000000000003</v>
      </c>
      <c r="Z608" s="1">
        <v>8.0792999999999999</v>
      </c>
      <c r="AA608">
        <f t="shared" si="54"/>
        <v>-1</v>
      </c>
    </row>
    <row r="609" spans="1:27" x14ac:dyDescent="0.25">
      <c r="A609">
        <v>1326</v>
      </c>
      <c r="B609" t="s">
        <v>26</v>
      </c>
      <c r="C609">
        <v>201312</v>
      </c>
      <c r="D609">
        <v>492339</v>
      </c>
      <c r="E609">
        <v>60.99</v>
      </c>
      <c r="F609">
        <f t="shared" si="50"/>
        <v>1.3342813388755197</v>
      </c>
      <c r="G609">
        <f t="shared" si="51"/>
        <v>1.3342813388755197</v>
      </c>
      <c r="H609">
        <f t="shared" si="52"/>
        <v>0.83365226899945333</v>
      </c>
      <c r="I609">
        <v>4.25</v>
      </c>
      <c r="J609">
        <v>45.71</v>
      </c>
      <c r="K609">
        <v>73.16</v>
      </c>
      <c r="L609">
        <v>9.41</v>
      </c>
      <c r="M609">
        <v>9.11</v>
      </c>
      <c r="N609">
        <v>4.43</v>
      </c>
      <c r="O609">
        <f t="shared" si="53"/>
        <v>6.3154292725456265E-2</v>
      </c>
      <c r="P609">
        <v>27004217</v>
      </c>
      <c r="Q609">
        <v>68.11</v>
      </c>
      <c r="R609">
        <v>218.56</v>
      </c>
      <c r="S609">
        <v>151.06</v>
      </c>
      <c r="T609">
        <v>7.47</v>
      </c>
      <c r="U609">
        <v>9.9499999999999993</v>
      </c>
      <c r="V609">
        <v>498.48</v>
      </c>
      <c r="W609">
        <v>213.74</v>
      </c>
      <c r="X609">
        <v>5844603</v>
      </c>
      <c r="Y609">
        <v>-17.5838</v>
      </c>
      <c r="Z609" s="1">
        <v>8.0792999999999999</v>
      </c>
      <c r="AA609">
        <f t="shared" si="54"/>
        <v>-1</v>
      </c>
    </row>
    <row r="610" spans="1:27" x14ac:dyDescent="0.25">
      <c r="A610">
        <v>2002</v>
      </c>
      <c r="B610" t="s">
        <v>20</v>
      </c>
      <c r="C610">
        <v>201312</v>
      </c>
      <c r="D610">
        <v>416490</v>
      </c>
      <c r="E610">
        <v>21.08</v>
      </c>
      <c r="F610">
        <f t="shared" si="50"/>
        <v>1.1013584117032391</v>
      </c>
      <c r="G610">
        <f t="shared" si="51"/>
        <v>1.1013584117032391</v>
      </c>
      <c r="H610">
        <f t="shared" si="52"/>
        <v>0.91851851851851851</v>
      </c>
      <c r="I610">
        <v>1.05</v>
      </c>
      <c r="J610">
        <v>19.14</v>
      </c>
      <c r="K610">
        <v>22.95</v>
      </c>
      <c r="L610">
        <v>7.19</v>
      </c>
      <c r="M610">
        <v>5.9</v>
      </c>
      <c r="N610">
        <v>7.06</v>
      </c>
      <c r="O610">
        <f t="shared" si="53"/>
        <v>5.242406852645938E-2</v>
      </c>
      <c r="P610">
        <v>18187799</v>
      </c>
      <c r="Q610">
        <v>113.55</v>
      </c>
      <c r="R610">
        <v>109.92</v>
      </c>
      <c r="S610">
        <v>28.6</v>
      </c>
      <c r="T610">
        <v>3.88</v>
      </c>
      <c r="U610">
        <v>27.65</v>
      </c>
      <c r="V610">
        <v>207.16</v>
      </c>
      <c r="W610">
        <v>185.29</v>
      </c>
      <c r="X610">
        <v>15117039</v>
      </c>
      <c r="Y610">
        <v>2.0722999999999998</v>
      </c>
      <c r="Z610" s="1">
        <v>8.0792999999999999</v>
      </c>
      <c r="AA610">
        <f t="shared" si="54"/>
        <v>-1</v>
      </c>
    </row>
    <row r="611" spans="1:27" x14ac:dyDescent="0.25">
      <c r="A611">
        <v>2308</v>
      </c>
      <c r="B611" t="s">
        <v>37</v>
      </c>
      <c r="C611">
        <v>201312</v>
      </c>
      <c r="D611">
        <v>414382</v>
      </c>
      <c r="E611">
        <v>132.99</v>
      </c>
      <c r="F611">
        <f t="shared" si="50"/>
        <v>3.4641833810888256</v>
      </c>
      <c r="G611">
        <f t="shared" si="51"/>
        <v>3.4641833810888256</v>
      </c>
      <c r="H611">
        <f t="shared" si="52"/>
        <v>1.8308094713656389</v>
      </c>
      <c r="I611">
        <v>7.32</v>
      </c>
      <c r="J611">
        <v>38.39</v>
      </c>
      <c r="K611">
        <v>72.64</v>
      </c>
      <c r="L611">
        <v>13.86</v>
      </c>
      <c r="M611">
        <v>18.350000000000001</v>
      </c>
      <c r="N611">
        <v>11.02</v>
      </c>
      <c r="O611">
        <f t="shared" si="53"/>
        <v>0.10924994939364409</v>
      </c>
      <c r="P611">
        <v>19267889</v>
      </c>
      <c r="Q611">
        <v>83.03</v>
      </c>
      <c r="R611">
        <v>213.08</v>
      </c>
      <c r="S611">
        <v>175.37</v>
      </c>
      <c r="T611">
        <v>7.88</v>
      </c>
      <c r="U611">
        <v>4.3600000000000003</v>
      </c>
      <c r="V611">
        <v>12.74</v>
      </c>
      <c r="W611">
        <v>19.829999999999998</v>
      </c>
      <c r="X611">
        <v>2427935</v>
      </c>
      <c r="Y611">
        <v>13.9672</v>
      </c>
      <c r="Z611" s="1">
        <v>8.0792999999999999</v>
      </c>
      <c r="AA611">
        <f t="shared" si="54"/>
        <v>1</v>
      </c>
    </row>
    <row r="612" spans="1:27" x14ac:dyDescent="0.25">
      <c r="A612">
        <v>3045</v>
      </c>
      <c r="B612" t="s">
        <v>144</v>
      </c>
      <c r="C612">
        <v>201312</v>
      </c>
      <c r="D612">
        <v>329426</v>
      </c>
      <c r="E612">
        <v>67.650000000000006</v>
      </c>
      <c r="F612">
        <f t="shared" si="50"/>
        <v>3.1686182669789229</v>
      </c>
      <c r="G612">
        <f t="shared" si="51"/>
        <v>3.1686182669789229</v>
      </c>
      <c r="H612">
        <f t="shared" si="52"/>
        <v>1.6786600496277919</v>
      </c>
      <c r="I612">
        <v>5.79</v>
      </c>
      <c r="J612">
        <v>21.35</v>
      </c>
      <c r="K612">
        <v>40.299999999999997</v>
      </c>
      <c r="L612">
        <v>21.83</v>
      </c>
      <c r="M612">
        <v>27.66</v>
      </c>
      <c r="N612">
        <v>19.440000000000001</v>
      </c>
      <c r="O612">
        <f t="shared" si="53"/>
        <v>0.1607554383616763</v>
      </c>
      <c r="P612">
        <v>17427708</v>
      </c>
      <c r="Q612">
        <v>136.41999999999999</v>
      </c>
      <c r="R612">
        <v>50.33</v>
      </c>
      <c r="S612">
        <v>41.03</v>
      </c>
      <c r="T612">
        <v>21.92</v>
      </c>
      <c r="U612">
        <v>8.1</v>
      </c>
      <c r="V612">
        <v>1.39</v>
      </c>
      <c r="W612">
        <v>-4.43</v>
      </c>
      <c r="X612">
        <v>2690107</v>
      </c>
      <c r="Y612">
        <v>15.0358</v>
      </c>
      <c r="Z612" s="1">
        <v>8.0792999999999999</v>
      </c>
      <c r="AA612">
        <f t="shared" si="54"/>
        <v>1</v>
      </c>
    </row>
    <row r="613" spans="1:27" x14ac:dyDescent="0.25">
      <c r="A613">
        <v>1216</v>
      </c>
      <c r="B613" t="s">
        <v>27</v>
      </c>
      <c r="C613">
        <v>201312</v>
      </c>
      <c r="D613">
        <v>276781</v>
      </c>
      <c r="E613">
        <v>37.57</v>
      </c>
      <c r="F613">
        <f t="shared" si="50"/>
        <v>2.2456664674237894</v>
      </c>
      <c r="G613">
        <f t="shared" si="51"/>
        <v>2.2456664674237894</v>
      </c>
      <c r="H613">
        <f t="shared" si="52"/>
        <v>0.45772417153996103</v>
      </c>
      <c r="I613">
        <v>2.48</v>
      </c>
      <c r="J613">
        <v>16.73</v>
      </c>
      <c r="K613">
        <v>82.08</v>
      </c>
      <c r="L613">
        <v>9.5500000000000007</v>
      </c>
      <c r="M613">
        <v>15.75</v>
      </c>
      <c r="N613">
        <v>4.28</v>
      </c>
      <c r="O613">
        <f t="shared" si="53"/>
        <v>4.4123386093790497E-2</v>
      </c>
      <c r="P613">
        <v>18666779</v>
      </c>
      <c r="Q613">
        <v>168.13</v>
      </c>
      <c r="R613">
        <v>99.65</v>
      </c>
      <c r="S613">
        <v>60.41</v>
      </c>
      <c r="T613">
        <v>8.32</v>
      </c>
      <c r="U613">
        <v>21.04</v>
      </c>
      <c r="V613">
        <v>-8.15</v>
      </c>
      <c r="W613">
        <v>33.22</v>
      </c>
      <c r="X613">
        <v>5154223</v>
      </c>
      <c r="Y613">
        <v>1.8297000000000001</v>
      </c>
      <c r="Z613" s="1">
        <v>8.0792999999999999</v>
      </c>
      <c r="AA613">
        <f t="shared" si="54"/>
        <v>-1</v>
      </c>
    </row>
    <row r="614" spans="1:27" x14ac:dyDescent="0.25">
      <c r="A614">
        <v>2382</v>
      </c>
      <c r="B614" t="s">
        <v>128</v>
      </c>
      <c r="C614">
        <v>201312</v>
      </c>
      <c r="D614">
        <v>268452</v>
      </c>
      <c r="E614">
        <v>47.28</v>
      </c>
      <c r="F614">
        <f t="shared" si="50"/>
        <v>1.4779618630822133</v>
      </c>
      <c r="G614">
        <f t="shared" si="51"/>
        <v>1.4779618630822133</v>
      </c>
      <c r="H614">
        <f t="shared" si="52"/>
        <v>0.20699619105993608</v>
      </c>
      <c r="I614">
        <v>4.84</v>
      </c>
      <c r="J614">
        <v>31.99</v>
      </c>
      <c r="K614">
        <v>228.41</v>
      </c>
      <c r="L614">
        <v>4.63</v>
      </c>
      <c r="M614">
        <v>14.77</v>
      </c>
      <c r="N614">
        <v>1.48</v>
      </c>
      <c r="O614">
        <f t="shared" si="53"/>
        <v>2.1454710138252429E-2</v>
      </c>
      <c r="P614">
        <v>18853065</v>
      </c>
      <c r="Q614">
        <v>325.74</v>
      </c>
      <c r="R614">
        <v>126.41</v>
      </c>
      <c r="S614">
        <v>102.65</v>
      </c>
      <c r="T614">
        <v>9.23</v>
      </c>
      <c r="U614">
        <v>4.7300000000000004</v>
      </c>
      <c r="V614">
        <v>-36.090000000000003</v>
      </c>
      <c r="W614">
        <v>-18.47</v>
      </c>
      <c r="X614">
        <v>3847195</v>
      </c>
      <c r="Y614">
        <v>19.3353</v>
      </c>
      <c r="Z614" s="1">
        <v>8.0792999999999999</v>
      </c>
      <c r="AA614">
        <f t="shared" si="54"/>
        <v>1</v>
      </c>
    </row>
    <row r="615" spans="1:27" x14ac:dyDescent="0.25">
      <c r="A615">
        <v>2105</v>
      </c>
      <c r="B615" t="s">
        <v>55</v>
      </c>
      <c r="C615">
        <v>201312</v>
      </c>
      <c r="D615">
        <v>252830</v>
      </c>
      <c r="E615">
        <v>59.18</v>
      </c>
      <c r="F615">
        <f t="shared" si="50"/>
        <v>2.4343891402714934</v>
      </c>
      <c r="G615">
        <f t="shared" si="51"/>
        <v>2.4343891402714934</v>
      </c>
      <c r="H615">
        <f t="shared" si="52"/>
        <v>1.4413054067218702</v>
      </c>
      <c r="I615">
        <v>5.72</v>
      </c>
      <c r="J615">
        <v>24.31</v>
      </c>
      <c r="K615">
        <v>41.06</v>
      </c>
      <c r="L615">
        <v>17.38</v>
      </c>
      <c r="M615">
        <v>26.21</v>
      </c>
      <c r="N615">
        <v>16.690000000000001</v>
      </c>
      <c r="O615">
        <f t="shared" si="53"/>
        <v>0.1408229857572027</v>
      </c>
      <c r="P615">
        <v>18742489</v>
      </c>
      <c r="Q615">
        <v>104.32</v>
      </c>
      <c r="R615">
        <v>128.85</v>
      </c>
      <c r="S615">
        <v>80.25</v>
      </c>
      <c r="T615">
        <v>5.34</v>
      </c>
      <c r="U615">
        <v>11.88</v>
      </c>
      <c r="V615">
        <v>16.170000000000002</v>
      </c>
      <c r="W615">
        <v>16.5</v>
      </c>
      <c r="X615">
        <v>3241416</v>
      </c>
      <c r="Y615">
        <v>-0.81620000000000004</v>
      </c>
      <c r="Z615" s="1">
        <v>8.0792999999999999</v>
      </c>
      <c r="AA615">
        <f t="shared" si="54"/>
        <v>-1</v>
      </c>
    </row>
    <row r="616" spans="1:27" x14ac:dyDescent="0.25">
      <c r="A616">
        <v>2311</v>
      </c>
      <c r="B616" t="s">
        <v>24</v>
      </c>
      <c r="C616">
        <v>201312</v>
      </c>
      <c r="D616">
        <v>215704</v>
      </c>
      <c r="E616">
        <v>23.22</v>
      </c>
      <c r="F616">
        <f t="shared" si="50"/>
        <v>1.4359925788497214</v>
      </c>
      <c r="G616">
        <f t="shared" si="51"/>
        <v>1.4359925788497214</v>
      </c>
      <c r="H616">
        <f t="shared" si="52"/>
        <v>0.80373831775700932</v>
      </c>
      <c r="I616">
        <v>2.09</v>
      </c>
      <c r="J616">
        <v>16.170000000000002</v>
      </c>
      <c r="K616">
        <v>28.89</v>
      </c>
      <c r="L616">
        <v>14.57</v>
      </c>
      <c r="M616">
        <v>13.57</v>
      </c>
      <c r="N616">
        <v>10.029999999999999</v>
      </c>
      <c r="O616">
        <f t="shared" si="53"/>
        <v>7.3276756578361274E-2</v>
      </c>
      <c r="P616">
        <v>15895318</v>
      </c>
      <c r="Q616">
        <v>125.54</v>
      </c>
      <c r="R616">
        <v>131.08000000000001</v>
      </c>
      <c r="S616">
        <v>93.05</v>
      </c>
      <c r="T616">
        <v>5.29</v>
      </c>
      <c r="U616">
        <v>5.45</v>
      </c>
      <c r="V616">
        <v>24.64</v>
      </c>
      <c r="W616">
        <v>19.46</v>
      </c>
      <c r="X616">
        <v>7508539</v>
      </c>
      <c r="Y616">
        <v>42.558999999999997</v>
      </c>
      <c r="Z616" s="1">
        <v>8.0792999999999999</v>
      </c>
      <c r="AA616">
        <f t="shared" si="54"/>
        <v>1</v>
      </c>
    </row>
    <row r="617" spans="1:27" x14ac:dyDescent="0.25">
      <c r="A617">
        <v>2912</v>
      </c>
      <c r="B617" t="s">
        <v>47</v>
      </c>
      <c r="C617">
        <v>201312</v>
      </c>
      <c r="D617">
        <v>214681</v>
      </c>
      <c r="E617">
        <v>159.94999999999999</v>
      </c>
      <c r="F617">
        <f t="shared" si="50"/>
        <v>7.0030647985989489</v>
      </c>
      <c r="G617">
        <f t="shared" si="51"/>
        <v>7.0030647985989489</v>
      </c>
      <c r="H617">
        <f t="shared" si="52"/>
        <v>0.82888531896149653</v>
      </c>
      <c r="I617">
        <v>7.73</v>
      </c>
      <c r="J617">
        <v>22.84</v>
      </c>
      <c r="K617">
        <v>192.97</v>
      </c>
      <c r="L617">
        <v>16.23</v>
      </c>
      <c r="M617">
        <v>35.79</v>
      </c>
      <c r="N617">
        <v>5.08</v>
      </c>
      <c r="O617">
        <f t="shared" si="53"/>
        <v>4.7210609996538769E-2</v>
      </c>
      <c r="P617">
        <v>9471197</v>
      </c>
      <c r="Q617">
        <v>203.65</v>
      </c>
      <c r="R617">
        <v>98.55</v>
      </c>
      <c r="S617">
        <v>70.64</v>
      </c>
      <c r="T617">
        <v>13.2</v>
      </c>
      <c r="U617">
        <v>49.44</v>
      </c>
      <c r="V617">
        <v>16.29</v>
      </c>
      <c r="W617">
        <v>36.799999999999997</v>
      </c>
      <c r="X617">
        <v>1039622</v>
      </c>
      <c r="Y617">
        <v>21.5381</v>
      </c>
      <c r="Z617" s="1">
        <v>8.0792999999999999</v>
      </c>
      <c r="AA617">
        <f t="shared" si="54"/>
        <v>1</v>
      </c>
    </row>
    <row r="618" spans="1:27" x14ac:dyDescent="0.25">
      <c r="A618">
        <v>4904</v>
      </c>
      <c r="B618" t="s">
        <v>159</v>
      </c>
      <c r="C618">
        <v>201312</v>
      </c>
      <c r="D618">
        <v>213431</v>
      </c>
      <c r="E618">
        <v>46.03</v>
      </c>
      <c r="F618">
        <f t="shared" si="50"/>
        <v>2.0421472937000891</v>
      </c>
      <c r="G618">
        <f t="shared" si="51"/>
        <v>2.0421472937000891</v>
      </c>
      <c r="H618">
        <f t="shared" si="52"/>
        <v>1.6726017441860466</v>
      </c>
      <c r="I618">
        <v>3.63</v>
      </c>
      <c r="J618">
        <v>22.54</v>
      </c>
      <c r="K618">
        <v>27.52</v>
      </c>
      <c r="L618">
        <v>19.64</v>
      </c>
      <c r="M618">
        <v>16.07</v>
      </c>
      <c r="N618">
        <v>17.260000000000002</v>
      </c>
      <c r="O618">
        <f t="shared" si="53"/>
        <v>0.14553732004592809</v>
      </c>
      <c r="P618">
        <v>13050906</v>
      </c>
      <c r="Q618">
        <v>61.95</v>
      </c>
      <c r="R618">
        <v>85.48</v>
      </c>
      <c r="S618">
        <v>54.02</v>
      </c>
      <c r="T618">
        <v>16.95</v>
      </c>
      <c r="U618">
        <v>12.34</v>
      </c>
      <c r="V618">
        <v>12.59</v>
      </c>
      <c r="W618">
        <v>11.96</v>
      </c>
      <c r="X618">
        <v>3258501</v>
      </c>
      <c r="Y618">
        <v>18.011800000000001</v>
      </c>
      <c r="Z618" s="1">
        <v>8.0792999999999999</v>
      </c>
      <c r="AA618">
        <f t="shared" si="54"/>
        <v>1</v>
      </c>
    </row>
    <row r="619" spans="1:27" x14ac:dyDescent="0.25">
      <c r="A619">
        <v>2207</v>
      </c>
      <c r="B619" t="s">
        <v>65</v>
      </c>
      <c r="C619">
        <v>201312</v>
      </c>
      <c r="D619">
        <v>200993</v>
      </c>
      <c r="E619">
        <v>297.51</v>
      </c>
      <c r="F619">
        <f t="shared" si="50"/>
        <v>4.9175206611570248</v>
      </c>
      <c r="G619">
        <f t="shared" si="51"/>
        <v>4.9175206611570248</v>
      </c>
      <c r="H619">
        <f t="shared" si="52"/>
        <v>1.1094082112093073</v>
      </c>
      <c r="I619">
        <v>14.01</v>
      </c>
      <c r="J619">
        <v>60.5</v>
      </c>
      <c r="K619">
        <v>268.17</v>
      </c>
      <c r="L619">
        <v>11.91</v>
      </c>
      <c r="M619">
        <v>23.7</v>
      </c>
      <c r="N619">
        <v>5.19</v>
      </c>
      <c r="O619">
        <f t="shared" si="53"/>
        <v>5.8093387103364862E-2</v>
      </c>
      <c r="P619">
        <v>8508870</v>
      </c>
      <c r="Q619">
        <v>252.77</v>
      </c>
      <c r="R619">
        <v>112.76</v>
      </c>
      <c r="S619">
        <v>98.53</v>
      </c>
      <c r="T619">
        <v>17.239999999999998</v>
      </c>
      <c r="U619">
        <v>2.44</v>
      </c>
      <c r="V619">
        <v>11.98</v>
      </c>
      <c r="W619">
        <v>1.66</v>
      </c>
      <c r="X619">
        <v>546179</v>
      </c>
      <c r="Y619">
        <v>33.376800000000003</v>
      </c>
      <c r="Z619" s="1">
        <v>8.0792999999999999</v>
      </c>
      <c r="AA619">
        <f t="shared" si="54"/>
        <v>1</v>
      </c>
    </row>
    <row r="620" spans="1:27" x14ac:dyDescent="0.25">
      <c r="A620">
        <v>2357</v>
      </c>
      <c r="B620" t="s">
        <v>22</v>
      </c>
      <c r="C620">
        <v>201312</v>
      </c>
      <c r="D620">
        <v>199059</v>
      </c>
      <c r="E620">
        <v>174.51</v>
      </c>
      <c r="F620">
        <f t="shared" si="50"/>
        <v>0.9587407977145368</v>
      </c>
      <c r="G620">
        <f t="shared" si="51"/>
        <v>0.9587407977145368</v>
      </c>
      <c r="H620">
        <f t="shared" si="52"/>
        <v>0.27978003655369221</v>
      </c>
      <c r="I620">
        <v>28.66</v>
      </c>
      <c r="J620">
        <v>182.02</v>
      </c>
      <c r="K620">
        <v>623.74</v>
      </c>
      <c r="L620">
        <v>8.2200000000000006</v>
      </c>
      <c r="M620">
        <v>16.27</v>
      </c>
      <c r="N620">
        <v>4.28</v>
      </c>
      <c r="O620">
        <f t="shared" si="53"/>
        <v>4.3715858239472327E-2</v>
      </c>
      <c r="P620">
        <v>20406733</v>
      </c>
      <c r="Q620">
        <v>116.16</v>
      </c>
      <c r="R620">
        <v>158.09</v>
      </c>
      <c r="S620">
        <v>101.33</v>
      </c>
      <c r="T620">
        <v>5.1100000000000003</v>
      </c>
      <c r="U620">
        <v>6.56</v>
      </c>
      <c r="V620">
        <v>-9.14</v>
      </c>
      <c r="W620">
        <v>-4.46</v>
      </c>
      <c r="X620">
        <v>748395</v>
      </c>
      <c r="Y620">
        <v>37.910400000000003</v>
      </c>
      <c r="Z620" s="1">
        <v>8.0792999999999999</v>
      </c>
      <c r="AA620">
        <f t="shared" si="54"/>
        <v>1</v>
      </c>
    </row>
    <row r="621" spans="1:27" x14ac:dyDescent="0.25">
      <c r="A621">
        <v>1402</v>
      </c>
      <c r="B621" t="s">
        <v>145</v>
      </c>
      <c r="C621">
        <v>201312</v>
      </c>
      <c r="D621">
        <v>176988</v>
      </c>
      <c r="E621">
        <v>24.61</v>
      </c>
      <c r="F621">
        <f t="shared" si="50"/>
        <v>0.65486961149547629</v>
      </c>
      <c r="G621">
        <f t="shared" si="51"/>
        <v>0.65486961149547629</v>
      </c>
      <c r="H621">
        <f t="shared" si="52"/>
        <v>0.5300452293775576</v>
      </c>
      <c r="I621">
        <v>2.75</v>
      </c>
      <c r="J621">
        <v>37.58</v>
      </c>
      <c r="K621">
        <v>46.43</v>
      </c>
      <c r="L621">
        <v>6.85</v>
      </c>
      <c r="M621">
        <v>8.25</v>
      </c>
      <c r="N621">
        <v>5.62</v>
      </c>
      <c r="O621">
        <f t="shared" si="53"/>
        <v>7.0274378831992876E-2</v>
      </c>
      <c r="P621">
        <v>15688652</v>
      </c>
      <c r="Q621">
        <v>82.31</v>
      </c>
      <c r="R621">
        <v>113.85</v>
      </c>
      <c r="S621">
        <v>72.540000000000006</v>
      </c>
      <c r="T621">
        <v>8.39</v>
      </c>
      <c r="U621">
        <v>8.4700000000000006</v>
      </c>
      <c r="V621">
        <v>9.9499999999999993</v>
      </c>
      <c r="W621">
        <v>86.96</v>
      </c>
      <c r="X621">
        <v>4808282</v>
      </c>
      <c r="Y621">
        <v>-3.2218</v>
      </c>
      <c r="Z621" s="1">
        <v>8.0792999999999999</v>
      </c>
      <c r="AA621">
        <f t="shared" si="54"/>
        <v>-1</v>
      </c>
    </row>
    <row r="622" spans="1:27" x14ac:dyDescent="0.25">
      <c r="A622">
        <v>1101</v>
      </c>
      <c r="B622" t="s">
        <v>33</v>
      </c>
      <c r="C622">
        <v>201312</v>
      </c>
      <c r="D622">
        <v>170763</v>
      </c>
      <c r="E622">
        <v>25.99</v>
      </c>
      <c r="F622">
        <f t="shared" si="50"/>
        <v>0.84851452824028728</v>
      </c>
      <c r="G622">
        <f t="shared" si="51"/>
        <v>0.84851452824028728</v>
      </c>
      <c r="H622">
        <f t="shared" si="52"/>
        <v>0.82665394402035619</v>
      </c>
      <c r="I622">
        <v>2.72</v>
      </c>
      <c r="J622">
        <v>30.63</v>
      </c>
      <c r="K622">
        <v>31.44</v>
      </c>
      <c r="L622">
        <v>8</v>
      </c>
      <c r="M622">
        <v>10.24</v>
      </c>
      <c r="N622">
        <v>15.31</v>
      </c>
      <c r="O622">
        <f t="shared" si="53"/>
        <v>0.12675064434168382</v>
      </c>
      <c r="P622">
        <v>14713470</v>
      </c>
      <c r="Q622">
        <v>84.01</v>
      </c>
      <c r="R622">
        <v>124.7</v>
      </c>
      <c r="S622">
        <v>102.96</v>
      </c>
      <c r="T622">
        <v>9.85</v>
      </c>
      <c r="U622">
        <v>5.15</v>
      </c>
      <c r="V622">
        <v>34.6</v>
      </c>
      <c r="W622">
        <v>51.21</v>
      </c>
      <c r="X622">
        <v>3692176</v>
      </c>
      <c r="Y622">
        <v>-1.2228000000000001</v>
      </c>
      <c r="Z622" s="1">
        <v>8.0792999999999999</v>
      </c>
      <c r="AA622">
        <f t="shared" si="54"/>
        <v>-1</v>
      </c>
    </row>
    <row r="623" spans="1:27" x14ac:dyDescent="0.25">
      <c r="A623">
        <v>3008</v>
      </c>
      <c r="B623" t="s">
        <v>172</v>
      </c>
      <c r="C623">
        <v>201312</v>
      </c>
      <c r="D623">
        <v>162980</v>
      </c>
      <c r="E623">
        <v>1086.67</v>
      </c>
      <c r="F623">
        <f t="shared" si="50"/>
        <v>4.7877252500330441</v>
      </c>
      <c r="G623">
        <f t="shared" si="51"/>
        <v>4.7877252500330441</v>
      </c>
      <c r="H623">
        <f t="shared" si="52"/>
        <v>5.3135299007383505</v>
      </c>
      <c r="I623">
        <v>71.64</v>
      </c>
      <c r="J623">
        <v>226.97</v>
      </c>
      <c r="K623">
        <v>204.51</v>
      </c>
      <c r="L623">
        <v>31.04</v>
      </c>
      <c r="M623">
        <v>35.950000000000003</v>
      </c>
      <c r="N623">
        <v>39.299999999999997</v>
      </c>
      <c r="O623">
        <f t="shared" si="53"/>
        <v>0.35112692896256947</v>
      </c>
      <c r="P623">
        <v>9632455</v>
      </c>
      <c r="Q623">
        <v>26.83</v>
      </c>
      <c r="R623">
        <v>331.1</v>
      </c>
      <c r="S623">
        <v>296.42</v>
      </c>
      <c r="T623">
        <v>5.54</v>
      </c>
      <c r="U623">
        <v>4.09</v>
      </c>
      <c r="V623">
        <v>58.58</v>
      </c>
      <c r="W623">
        <v>72.16</v>
      </c>
      <c r="X623">
        <v>134140</v>
      </c>
      <c r="Y623">
        <v>99.4739</v>
      </c>
      <c r="Z623" s="1">
        <v>8.0792999999999999</v>
      </c>
      <c r="AA623">
        <f t="shared" si="54"/>
        <v>1</v>
      </c>
    </row>
    <row r="624" spans="1:27" x14ac:dyDescent="0.25">
      <c r="A624">
        <v>2303</v>
      </c>
      <c r="B624" t="s">
        <v>19</v>
      </c>
      <c r="C624">
        <v>201312</v>
      </c>
      <c r="D624">
        <v>156777</v>
      </c>
      <c r="E624">
        <v>9.27</v>
      </c>
      <c r="F624">
        <f t="shared" si="50"/>
        <v>0.55575539568345322</v>
      </c>
      <c r="G624">
        <f t="shared" si="51"/>
        <v>0.55575539568345322</v>
      </c>
      <c r="H624">
        <f t="shared" si="52"/>
        <v>0.93447580645161288</v>
      </c>
      <c r="I624">
        <v>1.01</v>
      </c>
      <c r="J624">
        <v>16.68</v>
      </c>
      <c r="K624">
        <v>9.92</v>
      </c>
      <c r="L624">
        <v>12.54</v>
      </c>
      <c r="M624">
        <v>5.81</v>
      </c>
      <c r="N624">
        <v>3.26</v>
      </c>
      <c r="O624">
        <f t="shared" si="53"/>
        <v>3.0952769591328328E-2</v>
      </c>
      <c r="P624">
        <v>3840450</v>
      </c>
      <c r="Q624">
        <v>39.29</v>
      </c>
      <c r="R624">
        <v>184.21</v>
      </c>
      <c r="S624">
        <v>147.59</v>
      </c>
      <c r="T624">
        <v>7.42</v>
      </c>
      <c r="U624">
        <v>7.47</v>
      </c>
      <c r="V624">
        <v>372.69</v>
      </c>
      <c r="W624">
        <v>186.06</v>
      </c>
      <c r="X624">
        <v>12507512</v>
      </c>
      <c r="Y624">
        <v>23.175999999999998</v>
      </c>
      <c r="Z624" s="1">
        <v>8.0792999999999999</v>
      </c>
      <c r="AA624">
        <f t="shared" si="54"/>
        <v>1</v>
      </c>
    </row>
    <row r="625" spans="1:27" x14ac:dyDescent="0.25">
      <c r="A625">
        <v>2474</v>
      </c>
      <c r="B625" t="s">
        <v>138</v>
      </c>
      <c r="C625">
        <v>201312</v>
      </c>
      <c r="D625">
        <v>145261</v>
      </c>
      <c r="E625">
        <v>151.62</v>
      </c>
      <c r="F625">
        <f t="shared" si="50"/>
        <v>1.548406862745098</v>
      </c>
      <c r="G625">
        <f t="shared" si="51"/>
        <v>1.548406862745098</v>
      </c>
      <c r="H625">
        <f t="shared" si="52"/>
        <v>2.6318347509113003</v>
      </c>
      <c r="I625">
        <v>18.38</v>
      </c>
      <c r="J625">
        <v>97.92</v>
      </c>
      <c r="K625">
        <v>57.61</v>
      </c>
      <c r="L625">
        <v>17.68</v>
      </c>
      <c r="M625">
        <v>20.43</v>
      </c>
      <c r="N625">
        <v>32.18</v>
      </c>
      <c r="O625">
        <f t="shared" si="53"/>
        <v>0.31677180572167979</v>
      </c>
      <c r="P625">
        <v>13699747</v>
      </c>
      <c r="Q625">
        <v>43.02</v>
      </c>
      <c r="R625">
        <v>206.96</v>
      </c>
      <c r="S625">
        <v>191.32</v>
      </c>
      <c r="T625">
        <v>7.88</v>
      </c>
      <c r="U625">
        <v>2.65</v>
      </c>
      <c r="V625">
        <v>14.43</v>
      </c>
      <c r="W625">
        <v>27.58</v>
      </c>
      <c r="X625">
        <v>750703</v>
      </c>
      <c r="Y625">
        <v>29.5444</v>
      </c>
      <c r="Z625" s="1">
        <v>8.0792999999999999</v>
      </c>
      <c r="AA625">
        <f t="shared" si="54"/>
        <v>1</v>
      </c>
    </row>
    <row r="626" spans="1:27" x14ac:dyDescent="0.25">
      <c r="A626">
        <v>3474</v>
      </c>
      <c r="B626" t="s">
        <v>211</v>
      </c>
      <c r="C626">
        <v>201312</v>
      </c>
      <c r="D626">
        <v>133722</v>
      </c>
      <c r="E626">
        <v>22</v>
      </c>
      <c r="F626">
        <f t="shared" si="50"/>
        <v>2.6993865030674846</v>
      </c>
      <c r="G626">
        <f t="shared" si="51"/>
        <v>2.6993865030674846</v>
      </c>
      <c r="H626">
        <f t="shared" si="52"/>
        <v>2.2610483042137717</v>
      </c>
      <c r="I626">
        <v>3.66</v>
      </c>
      <c r="J626">
        <v>8.15</v>
      </c>
      <c r="K626">
        <v>9.73</v>
      </c>
      <c r="L626">
        <v>35.61</v>
      </c>
      <c r="M626">
        <v>59.65</v>
      </c>
      <c r="N626">
        <v>36.11</v>
      </c>
      <c r="O626">
        <f t="shared" si="53"/>
        <v>0.36593818432344261</v>
      </c>
      <c r="P626">
        <v>20613357</v>
      </c>
      <c r="Q626">
        <v>107.08</v>
      </c>
      <c r="R626">
        <v>90.21</v>
      </c>
      <c r="S626">
        <v>78.08</v>
      </c>
      <c r="T626">
        <v>9.4499999999999993</v>
      </c>
      <c r="U626">
        <v>6.31</v>
      </c>
      <c r="V626">
        <v>248.54</v>
      </c>
      <c r="W626">
        <v>236.43</v>
      </c>
      <c r="X626">
        <v>5789328</v>
      </c>
      <c r="Y626">
        <v>128.18180000000001</v>
      </c>
      <c r="Z626" s="1">
        <v>8.0792999999999999</v>
      </c>
      <c r="AA626">
        <f t="shared" si="54"/>
        <v>1</v>
      </c>
    </row>
    <row r="627" spans="1:27" x14ac:dyDescent="0.25">
      <c r="A627">
        <v>9904</v>
      </c>
      <c r="B627" t="s">
        <v>115</v>
      </c>
      <c r="C627">
        <v>201312</v>
      </c>
      <c r="D627">
        <v>131161</v>
      </c>
      <c r="E627">
        <v>33.57</v>
      </c>
      <c r="F627">
        <f t="shared" si="50"/>
        <v>1.6093000958772772</v>
      </c>
      <c r="G627">
        <f t="shared" si="51"/>
        <v>1.6093000958772772</v>
      </c>
      <c r="H627">
        <f t="shared" si="52"/>
        <v>0.43456310679611648</v>
      </c>
      <c r="I627">
        <v>3.62</v>
      </c>
      <c r="J627">
        <v>20.86</v>
      </c>
      <c r="K627">
        <v>77.25</v>
      </c>
      <c r="L627">
        <v>9.65</v>
      </c>
      <c r="M627">
        <v>12.52</v>
      </c>
      <c r="N627">
        <v>4.46</v>
      </c>
      <c r="O627">
        <f t="shared" si="53"/>
        <v>7.1312353988391877E-2</v>
      </c>
      <c r="P627">
        <v>16163052</v>
      </c>
      <c r="Q627">
        <v>80.3</v>
      </c>
      <c r="R627">
        <v>195.09</v>
      </c>
      <c r="S627">
        <v>119.54</v>
      </c>
      <c r="T627">
        <v>4.43</v>
      </c>
      <c r="U627">
        <v>7.75</v>
      </c>
      <c r="V627">
        <v>-36.76</v>
      </c>
      <c r="W627">
        <v>-11.36</v>
      </c>
      <c r="X627">
        <v>2934000</v>
      </c>
      <c r="Y627">
        <v>-11.0367</v>
      </c>
      <c r="Z627" s="1">
        <v>8.0792999999999999</v>
      </c>
      <c r="AA627">
        <f t="shared" si="54"/>
        <v>-1</v>
      </c>
    </row>
    <row r="628" spans="1:27" x14ac:dyDescent="0.25">
      <c r="A628">
        <v>1102</v>
      </c>
      <c r="B628" t="s">
        <v>36</v>
      </c>
      <c r="C628">
        <v>201312</v>
      </c>
      <c r="D628">
        <v>127207</v>
      </c>
      <c r="E628">
        <v>27.12</v>
      </c>
      <c r="F628">
        <f t="shared" si="50"/>
        <v>0.66470588235294126</v>
      </c>
      <c r="G628">
        <f t="shared" si="51"/>
        <v>0.66470588235294126</v>
      </c>
      <c r="H628">
        <f t="shared" si="52"/>
        <v>1.273837482386097</v>
      </c>
      <c r="I628">
        <v>3.42</v>
      </c>
      <c r="J628">
        <v>40.799999999999997</v>
      </c>
      <c r="K628">
        <v>21.29</v>
      </c>
      <c r="L628">
        <v>6.26</v>
      </c>
      <c r="M628">
        <v>8.18</v>
      </c>
      <c r="N628">
        <v>9.51</v>
      </c>
      <c r="O628">
        <f t="shared" si="53"/>
        <v>0.15715496248822486</v>
      </c>
      <c r="P628">
        <v>10304140</v>
      </c>
      <c r="Q628">
        <v>71.680000000000007</v>
      </c>
      <c r="R628">
        <v>105.46</v>
      </c>
      <c r="S628">
        <v>89.89</v>
      </c>
      <c r="T628">
        <v>7.95</v>
      </c>
      <c r="U628">
        <v>4.1500000000000004</v>
      </c>
      <c r="V628">
        <v>62.49</v>
      </c>
      <c r="W628">
        <v>108.21</v>
      </c>
      <c r="X628">
        <v>3079697</v>
      </c>
      <c r="Y628">
        <v>7.4234</v>
      </c>
      <c r="Z628" s="1">
        <v>8.0792999999999999</v>
      </c>
      <c r="AA628">
        <f t="shared" si="54"/>
        <v>-1</v>
      </c>
    </row>
    <row r="629" spans="1:27" x14ac:dyDescent="0.25">
      <c r="A629">
        <v>2227</v>
      </c>
      <c r="B629" t="s">
        <v>191</v>
      </c>
      <c r="C629">
        <v>201312</v>
      </c>
      <c r="D629">
        <v>126600</v>
      </c>
      <c r="E629">
        <v>245.84</v>
      </c>
      <c r="F629">
        <f t="shared" si="50"/>
        <v>2.9452497903438362</v>
      </c>
      <c r="G629">
        <f t="shared" si="51"/>
        <v>2.9452497903438362</v>
      </c>
      <c r="H629">
        <f t="shared" si="52"/>
        <v>2.3424487851357787</v>
      </c>
      <c r="I629">
        <v>24.33</v>
      </c>
      <c r="J629">
        <v>83.47</v>
      </c>
      <c r="K629">
        <v>104.95</v>
      </c>
      <c r="L629">
        <v>24.57</v>
      </c>
      <c r="M629">
        <v>31.98</v>
      </c>
      <c r="N629">
        <v>5.82</v>
      </c>
      <c r="O629">
        <f t="shared" si="53"/>
        <v>0.23168210258853422</v>
      </c>
      <c r="P629">
        <v>7294511</v>
      </c>
      <c r="Q629">
        <v>41.05</v>
      </c>
      <c r="R629">
        <v>350.62</v>
      </c>
      <c r="S629">
        <v>187.22</v>
      </c>
      <c r="T629">
        <v>14489.26</v>
      </c>
      <c r="U629">
        <v>66.44</v>
      </c>
      <c r="V629">
        <v>257.58</v>
      </c>
      <c r="W629">
        <v>47.8</v>
      </c>
      <c r="X629">
        <v>300000</v>
      </c>
      <c r="Y629">
        <v>-17.130099999999999</v>
      </c>
      <c r="Z629" s="1">
        <v>8.0792999999999999</v>
      </c>
      <c r="AA629">
        <f t="shared" si="54"/>
        <v>-1</v>
      </c>
    </row>
    <row r="630" spans="1:27" x14ac:dyDescent="0.25">
      <c r="A630">
        <v>2498</v>
      </c>
      <c r="B630" t="s">
        <v>171</v>
      </c>
      <c r="C630">
        <v>201312</v>
      </c>
      <c r="D630">
        <v>118771</v>
      </c>
      <c r="E630">
        <v>138.51</v>
      </c>
      <c r="F630">
        <f t="shared" si="50"/>
        <v>1.4677333898484686</v>
      </c>
      <c r="G630">
        <f t="shared" si="51"/>
        <v>1.4677333898484686</v>
      </c>
      <c r="H630">
        <f t="shared" si="52"/>
        <v>0.560723828030119</v>
      </c>
      <c r="I630">
        <v>-1.6</v>
      </c>
      <c r="J630">
        <v>94.37</v>
      </c>
      <c r="K630">
        <v>247.02</v>
      </c>
      <c r="L630">
        <v>0.18</v>
      </c>
      <c r="M630">
        <v>-1.68</v>
      </c>
      <c r="N630">
        <v>-1.95</v>
      </c>
      <c r="O630">
        <f t="shared" si="53"/>
        <v>-1.8184023382451578E-2</v>
      </c>
      <c r="P630">
        <v>-3724085</v>
      </c>
      <c r="Q630">
        <v>122.15</v>
      </c>
      <c r="R630">
        <v>117.98</v>
      </c>
      <c r="S630">
        <v>83.55</v>
      </c>
      <c r="T630">
        <v>6.8</v>
      </c>
      <c r="U630">
        <v>6.29</v>
      </c>
      <c r="V630">
        <v>-121.09</v>
      </c>
      <c r="W630">
        <v>-107.51</v>
      </c>
      <c r="X630">
        <v>829082</v>
      </c>
      <c r="Y630">
        <v>0.70860000000000001</v>
      </c>
      <c r="Z630" s="1">
        <v>8.0792999999999999</v>
      </c>
      <c r="AA630">
        <f t="shared" si="54"/>
        <v>-1</v>
      </c>
    </row>
    <row r="631" spans="1:27" x14ac:dyDescent="0.25">
      <c r="A631">
        <v>2395</v>
      </c>
      <c r="B631" t="s">
        <v>131</v>
      </c>
      <c r="C631">
        <v>201312</v>
      </c>
      <c r="D631">
        <v>117581</v>
      </c>
      <c r="E631">
        <v>128.96</v>
      </c>
      <c r="F631">
        <f t="shared" si="50"/>
        <v>3.796290844863115</v>
      </c>
      <c r="G631">
        <f t="shared" si="51"/>
        <v>3.796290844863115</v>
      </c>
      <c r="H631">
        <f t="shared" si="52"/>
        <v>2.384615384615385</v>
      </c>
      <c r="I631">
        <v>7.26</v>
      </c>
      <c r="J631">
        <v>33.97</v>
      </c>
      <c r="K631">
        <v>54.08</v>
      </c>
      <c r="L631">
        <v>17.36</v>
      </c>
      <c r="M631">
        <v>22.22</v>
      </c>
      <c r="N631">
        <v>15.23</v>
      </c>
      <c r="O631">
        <f t="shared" si="53"/>
        <v>0.13302318714424979</v>
      </c>
      <c r="P631">
        <v>4070780</v>
      </c>
      <c r="Q631">
        <v>41.79</v>
      </c>
      <c r="R631">
        <v>213.89</v>
      </c>
      <c r="S631">
        <v>151.27000000000001</v>
      </c>
      <c r="T631">
        <v>4.5599999999999996</v>
      </c>
      <c r="U631">
        <v>6.41</v>
      </c>
      <c r="V631">
        <v>20.85</v>
      </c>
      <c r="W631">
        <v>18.22</v>
      </c>
      <c r="X631">
        <v>565866</v>
      </c>
      <c r="Y631">
        <v>27.563500000000001</v>
      </c>
      <c r="Z631" s="1">
        <v>8.0792999999999999</v>
      </c>
      <c r="AA631">
        <f t="shared" si="54"/>
        <v>1</v>
      </c>
    </row>
    <row r="632" spans="1:27" x14ac:dyDescent="0.25">
      <c r="A632">
        <v>2301</v>
      </c>
      <c r="B632" t="s">
        <v>69</v>
      </c>
      <c r="C632">
        <v>201312</v>
      </c>
      <c r="D632">
        <v>111260</v>
      </c>
      <c r="E632">
        <v>30.81</v>
      </c>
      <c r="F632">
        <f t="shared" si="50"/>
        <v>0.96886792452830184</v>
      </c>
      <c r="G632">
        <f t="shared" si="51"/>
        <v>0.96886792452830184</v>
      </c>
      <c r="H632">
        <f t="shared" si="52"/>
        <v>0.3318612666953899</v>
      </c>
      <c r="I632">
        <v>3.83</v>
      </c>
      <c r="J632">
        <v>31.8</v>
      </c>
      <c r="K632">
        <v>92.84</v>
      </c>
      <c r="L632">
        <v>7.84</v>
      </c>
      <c r="M632">
        <v>10.54</v>
      </c>
      <c r="N632">
        <v>4.71</v>
      </c>
      <c r="O632">
        <f t="shared" si="53"/>
        <v>4.5475090002200562E-2</v>
      </c>
      <c r="P632">
        <v>9654168</v>
      </c>
      <c r="Q632">
        <v>168.01</v>
      </c>
      <c r="R632">
        <v>135.09</v>
      </c>
      <c r="S632">
        <v>106.14</v>
      </c>
      <c r="T632">
        <v>7.64</v>
      </c>
      <c r="U632">
        <v>4.5</v>
      </c>
      <c r="V632">
        <v>-7.69</v>
      </c>
      <c r="W632">
        <v>-5.18</v>
      </c>
      <c r="X632">
        <v>2286684</v>
      </c>
      <c r="Y632">
        <v>-19.403500000000001</v>
      </c>
      <c r="Z632" s="1">
        <v>8.0792999999999999</v>
      </c>
      <c r="AA632">
        <f t="shared" si="54"/>
        <v>-1</v>
      </c>
    </row>
    <row r="633" spans="1:27" x14ac:dyDescent="0.25">
      <c r="A633">
        <v>2325</v>
      </c>
      <c r="B633" t="s">
        <v>41</v>
      </c>
      <c r="C633">
        <v>201312</v>
      </c>
      <c r="D633">
        <v>110942</v>
      </c>
      <c r="E633">
        <v>28.46</v>
      </c>
      <c r="F633">
        <f t="shared" si="50"/>
        <v>1.4194513715710724</v>
      </c>
      <c r="G633">
        <f t="shared" si="51"/>
        <v>1.4194513715710724</v>
      </c>
      <c r="H633">
        <f t="shared" si="52"/>
        <v>1.2785265049415993</v>
      </c>
      <c r="I633">
        <v>1.9</v>
      </c>
      <c r="J633">
        <v>20.05</v>
      </c>
      <c r="K633">
        <v>22.26</v>
      </c>
      <c r="L633">
        <v>15.79</v>
      </c>
      <c r="M633">
        <v>9.67</v>
      </c>
      <c r="N633">
        <v>11.44</v>
      </c>
      <c r="O633">
        <f t="shared" si="53"/>
        <v>8.5637201808757987E-2</v>
      </c>
      <c r="P633">
        <v>5906099</v>
      </c>
      <c r="Q633">
        <v>62.97</v>
      </c>
      <c r="R633">
        <v>167.89</v>
      </c>
      <c r="S633">
        <v>146.28</v>
      </c>
      <c r="T633">
        <v>16.149999999999999</v>
      </c>
      <c r="U633">
        <v>4.9000000000000004</v>
      </c>
      <c r="V633">
        <v>24.22</v>
      </c>
      <c r="W633">
        <v>5.34</v>
      </c>
      <c r="X633">
        <v>3098226</v>
      </c>
      <c r="Y633">
        <v>39.849699999999999</v>
      </c>
      <c r="Z633" s="1">
        <v>8.0792999999999999</v>
      </c>
      <c r="AA633">
        <f t="shared" si="54"/>
        <v>1</v>
      </c>
    </row>
    <row r="634" spans="1:27" x14ac:dyDescent="0.25">
      <c r="A634">
        <v>3481</v>
      </c>
      <c r="B634" t="s">
        <v>209</v>
      </c>
      <c r="C634">
        <v>201312</v>
      </c>
      <c r="D634">
        <v>103392</v>
      </c>
      <c r="E634">
        <v>9.3800000000000008</v>
      </c>
      <c r="F634">
        <f t="shared" si="50"/>
        <v>0.44266163284568194</v>
      </c>
      <c r="G634">
        <f t="shared" si="51"/>
        <v>0.44266163284568194</v>
      </c>
      <c r="H634">
        <f t="shared" si="52"/>
        <v>0.20211161387631979</v>
      </c>
      <c r="I634">
        <v>0.56999999999999995</v>
      </c>
      <c r="J634">
        <v>21.19</v>
      </c>
      <c r="K634">
        <v>46.41</v>
      </c>
      <c r="L634">
        <v>13.73</v>
      </c>
      <c r="M634">
        <v>2.78</v>
      </c>
      <c r="N634">
        <v>3.63</v>
      </c>
      <c r="O634">
        <f t="shared" si="53"/>
        <v>1.2586669852501554E-2</v>
      </c>
      <c r="P634">
        <v>5238096</v>
      </c>
      <c r="Q634">
        <v>161.18</v>
      </c>
      <c r="R634">
        <v>57.12</v>
      </c>
      <c r="S634">
        <v>38.93</v>
      </c>
      <c r="T634">
        <v>8.32</v>
      </c>
      <c r="U634">
        <v>5.57</v>
      </c>
      <c r="V634">
        <v>177.72</v>
      </c>
      <c r="W634">
        <v>116.89</v>
      </c>
      <c r="X634">
        <v>8967080</v>
      </c>
      <c r="Y634">
        <v>38.656700000000001</v>
      </c>
      <c r="Z634" s="1">
        <v>8.0792999999999999</v>
      </c>
      <c r="AA634">
        <f t="shared" si="54"/>
        <v>1</v>
      </c>
    </row>
    <row r="635" spans="1:27" x14ac:dyDescent="0.25">
      <c r="A635">
        <v>2324</v>
      </c>
      <c r="B635" t="s">
        <v>114</v>
      </c>
      <c r="C635">
        <v>201312</v>
      </c>
      <c r="D635">
        <v>100847</v>
      </c>
      <c r="E635">
        <v>15.12</v>
      </c>
      <c r="F635">
        <f t="shared" si="50"/>
        <v>0.68602540834845738</v>
      </c>
      <c r="G635">
        <f t="shared" si="51"/>
        <v>0.68602540834845738</v>
      </c>
      <c r="H635">
        <f t="shared" si="52"/>
        <v>9.3959731543624164E-2</v>
      </c>
      <c r="I635">
        <v>0.56999999999999995</v>
      </c>
      <c r="J635">
        <v>22.04</v>
      </c>
      <c r="K635">
        <v>160.91999999999999</v>
      </c>
      <c r="L635">
        <v>3.73</v>
      </c>
      <c r="M635">
        <v>2.7</v>
      </c>
      <c r="N635">
        <v>1.33</v>
      </c>
      <c r="O635">
        <f t="shared" si="53"/>
        <v>1.0168071666363632E-2</v>
      </c>
      <c r="P635">
        <v>7075313</v>
      </c>
      <c r="Q635">
        <v>236.23</v>
      </c>
      <c r="R635">
        <v>130.27000000000001</v>
      </c>
      <c r="S635">
        <v>105.8</v>
      </c>
      <c r="T635">
        <v>12.91</v>
      </c>
      <c r="U635">
        <v>4.0199999999999996</v>
      </c>
      <c r="V635">
        <v>-8.16</v>
      </c>
      <c r="W635">
        <v>-59.89</v>
      </c>
      <c r="X635">
        <v>4324113</v>
      </c>
      <c r="Y635">
        <v>0.79190000000000005</v>
      </c>
      <c r="Z635" s="1">
        <v>8.0792999999999999</v>
      </c>
      <c r="AA635">
        <f t="shared" si="54"/>
        <v>-1</v>
      </c>
    </row>
    <row r="636" spans="1:27" x14ac:dyDescent="0.25">
      <c r="A636">
        <v>2408</v>
      </c>
      <c r="B636" t="s">
        <v>147</v>
      </c>
      <c r="C636">
        <v>201312</v>
      </c>
      <c r="D636">
        <v>96083</v>
      </c>
      <c r="E636">
        <v>27.87</v>
      </c>
      <c r="F636">
        <f t="shared" si="50"/>
        <v>67.975609756097569</v>
      </c>
      <c r="G636">
        <f t="shared" si="51"/>
        <v>67.975609756097569</v>
      </c>
      <c r="H636">
        <f t="shared" si="52"/>
        <v>14.746031746031747</v>
      </c>
      <c r="I636">
        <v>0.34</v>
      </c>
      <c r="J636">
        <v>0.41</v>
      </c>
      <c r="K636">
        <v>1.89</v>
      </c>
      <c r="L636">
        <v>16.46</v>
      </c>
      <c r="M636">
        <v>152.76</v>
      </c>
      <c r="N636">
        <v>10.97</v>
      </c>
      <c r="O636">
        <f t="shared" si="53"/>
        <v>0.20263575198010772</v>
      </c>
      <c r="P636">
        <v>9176217</v>
      </c>
      <c r="Q636">
        <v>832.79</v>
      </c>
      <c r="R636">
        <v>28.38</v>
      </c>
      <c r="S636">
        <v>16.68</v>
      </c>
      <c r="T636">
        <v>3.31</v>
      </c>
      <c r="U636">
        <v>7.91</v>
      </c>
      <c r="V636">
        <v>116.24</v>
      </c>
      <c r="W636">
        <v>122.52</v>
      </c>
      <c r="X636">
        <v>23959944</v>
      </c>
      <c r="Y636">
        <v>102.1648</v>
      </c>
      <c r="Z636" s="1">
        <v>8.0792999999999999</v>
      </c>
      <c r="AA636">
        <f t="shared" si="54"/>
        <v>1</v>
      </c>
    </row>
    <row r="637" spans="1:27" x14ac:dyDescent="0.25">
      <c r="A637">
        <v>2356</v>
      </c>
      <c r="B637" t="s">
        <v>29</v>
      </c>
      <c r="C637">
        <v>201312</v>
      </c>
      <c r="D637">
        <v>94529</v>
      </c>
      <c r="E637">
        <v>17.03</v>
      </c>
      <c r="F637">
        <f t="shared" si="50"/>
        <v>1.1137998691955528</v>
      </c>
      <c r="G637">
        <f t="shared" si="51"/>
        <v>1.1137998691955528</v>
      </c>
      <c r="H637">
        <f t="shared" si="52"/>
        <v>0.13249824943592936</v>
      </c>
      <c r="I637">
        <v>1.97</v>
      </c>
      <c r="J637">
        <v>15.29</v>
      </c>
      <c r="K637">
        <v>128.53</v>
      </c>
      <c r="L637">
        <v>6.44</v>
      </c>
      <c r="M637">
        <v>10.58</v>
      </c>
      <c r="N637">
        <v>1.63</v>
      </c>
      <c r="O637">
        <f t="shared" si="53"/>
        <v>1.7135897853099605E-2</v>
      </c>
      <c r="P637">
        <v>7901331</v>
      </c>
      <c r="Q637">
        <v>246.49</v>
      </c>
      <c r="R637">
        <v>124.85</v>
      </c>
      <c r="S637">
        <v>94.39</v>
      </c>
      <c r="T637">
        <v>11.86</v>
      </c>
      <c r="U637">
        <v>7.56</v>
      </c>
      <c r="V637">
        <v>108.3</v>
      </c>
      <c r="W637">
        <v>250.84</v>
      </c>
      <c r="X637">
        <v>3587475</v>
      </c>
      <c r="Y637">
        <v>-14.3042</v>
      </c>
      <c r="Z637" s="1">
        <v>8.0792999999999999</v>
      </c>
      <c r="AA637">
        <f t="shared" si="54"/>
        <v>-1</v>
      </c>
    </row>
    <row r="638" spans="1:27" x14ac:dyDescent="0.25">
      <c r="A638">
        <v>2409</v>
      </c>
      <c r="B638" t="s">
        <v>148</v>
      </c>
      <c r="C638">
        <v>201312</v>
      </c>
      <c r="D638">
        <v>91622</v>
      </c>
      <c r="E638">
        <v>7.08</v>
      </c>
      <c r="F638">
        <f t="shared" si="50"/>
        <v>0.41476274165202109</v>
      </c>
      <c r="G638">
        <f t="shared" si="51"/>
        <v>0.41476274165202109</v>
      </c>
      <c r="H638">
        <f t="shared" si="52"/>
        <v>0.1636615811373093</v>
      </c>
      <c r="I638">
        <v>0.45</v>
      </c>
      <c r="J638">
        <v>17.07</v>
      </c>
      <c r="K638">
        <v>43.26</v>
      </c>
      <c r="L638">
        <v>11.91</v>
      </c>
      <c r="M638">
        <v>2.5</v>
      </c>
      <c r="N638">
        <v>1.99</v>
      </c>
      <c r="O638">
        <f t="shared" si="53"/>
        <v>1.1986917017092874E-2</v>
      </c>
      <c r="P638">
        <v>4847986</v>
      </c>
      <c r="Q638">
        <v>176</v>
      </c>
      <c r="R638">
        <v>93.72</v>
      </c>
      <c r="S638">
        <v>66.36</v>
      </c>
      <c r="T638">
        <v>9.5399999999999991</v>
      </c>
      <c r="U638">
        <v>9.66</v>
      </c>
      <c r="V638">
        <v>121.48</v>
      </c>
      <c r="W638">
        <v>107.59</v>
      </c>
      <c r="X638">
        <v>9349047</v>
      </c>
      <c r="Y638">
        <v>72.0047</v>
      </c>
      <c r="Z638" s="1">
        <v>8.0792999999999999</v>
      </c>
      <c r="AA638">
        <f t="shared" si="54"/>
        <v>1</v>
      </c>
    </row>
    <row r="639" spans="1:27" x14ac:dyDescent="0.25">
      <c r="A639">
        <v>2354</v>
      </c>
      <c r="B639" t="s">
        <v>137</v>
      </c>
      <c r="C639">
        <v>201312</v>
      </c>
      <c r="D639">
        <v>90931</v>
      </c>
      <c r="E639">
        <v>50.31</v>
      </c>
      <c r="F639">
        <f t="shared" si="50"/>
        <v>0.95050066125070853</v>
      </c>
      <c r="G639">
        <f t="shared" si="51"/>
        <v>0.95050066125070853</v>
      </c>
      <c r="H639">
        <f t="shared" si="52"/>
        <v>0.69479353680430889</v>
      </c>
      <c r="I639">
        <v>5.39</v>
      </c>
      <c r="J639">
        <v>52.93</v>
      </c>
      <c r="K639">
        <v>72.41</v>
      </c>
      <c r="L639">
        <v>10.25</v>
      </c>
      <c r="M639">
        <v>10.76</v>
      </c>
      <c r="N639">
        <v>7.37</v>
      </c>
      <c r="O639">
        <f t="shared" si="53"/>
        <v>7.1420111054577309E-2</v>
      </c>
      <c r="P639">
        <v>6737542</v>
      </c>
      <c r="Q639">
        <v>37.5</v>
      </c>
      <c r="R639">
        <v>283.60000000000002</v>
      </c>
      <c r="S639">
        <v>245.35</v>
      </c>
      <c r="T639">
        <v>21.31</v>
      </c>
      <c r="U639">
        <v>3.22</v>
      </c>
      <c r="V639">
        <v>-23.48</v>
      </c>
      <c r="W639">
        <v>-16</v>
      </c>
      <c r="X639">
        <v>1302814</v>
      </c>
      <c r="Y639">
        <v>30.323699999999999</v>
      </c>
      <c r="Z639" s="1">
        <v>8.0792999999999999</v>
      </c>
      <c r="AA639">
        <f t="shared" si="54"/>
        <v>1</v>
      </c>
    </row>
    <row r="640" spans="1:27" x14ac:dyDescent="0.25">
      <c r="A640">
        <v>4938</v>
      </c>
      <c r="B640" t="s">
        <v>245</v>
      </c>
      <c r="C640">
        <v>201312</v>
      </c>
      <c r="D640">
        <v>89132</v>
      </c>
      <c r="E640">
        <v>25.77</v>
      </c>
      <c r="F640">
        <f t="shared" si="50"/>
        <v>0.55706874189364464</v>
      </c>
      <c r="G640">
        <f t="shared" si="51"/>
        <v>0.55706874189364464</v>
      </c>
      <c r="H640">
        <f t="shared" si="52"/>
        <v>6.2939624853458387E-2</v>
      </c>
      <c r="I640">
        <v>4.16</v>
      </c>
      <c r="J640">
        <v>46.26</v>
      </c>
      <c r="K640">
        <v>409.44</v>
      </c>
      <c r="L640">
        <v>6.59</v>
      </c>
      <c r="M640">
        <v>10.49</v>
      </c>
      <c r="N640">
        <v>1.64</v>
      </c>
      <c r="O640">
        <f t="shared" si="53"/>
        <v>1.4972208598316284E-2</v>
      </c>
      <c r="P640">
        <v>14077783</v>
      </c>
      <c r="Q640">
        <v>188.71</v>
      </c>
      <c r="R640">
        <v>136.63999999999999</v>
      </c>
      <c r="S640">
        <v>89.83</v>
      </c>
      <c r="T640">
        <v>9.2100000000000009</v>
      </c>
      <c r="U640">
        <v>8.3800000000000008</v>
      </c>
      <c r="V640">
        <v>27.56</v>
      </c>
      <c r="W640">
        <v>37.840000000000003</v>
      </c>
      <c r="X640">
        <v>2296456</v>
      </c>
      <c r="Y640">
        <v>99.098100000000002</v>
      </c>
      <c r="Z640" s="1">
        <v>8.0792999999999999</v>
      </c>
      <c r="AA640">
        <f t="shared" si="54"/>
        <v>1</v>
      </c>
    </row>
    <row r="641" spans="1:27" x14ac:dyDescent="0.25">
      <c r="A641">
        <v>2201</v>
      </c>
      <c r="B641" t="s">
        <v>31</v>
      </c>
      <c r="C641">
        <v>201312</v>
      </c>
      <c r="D641">
        <v>84937</v>
      </c>
      <c r="E641">
        <v>73.64</v>
      </c>
      <c r="F641">
        <f t="shared" si="50"/>
        <v>1.6975564776394652</v>
      </c>
      <c r="G641">
        <f t="shared" si="51"/>
        <v>1.6975564776394652</v>
      </c>
      <c r="H641">
        <f t="shared" si="52"/>
        <v>1.2386879730866274</v>
      </c>
      <c r="I641">
        <v>1.62</v>
      </c>
      <c r="J641">
        <v>43.38</v>
      </c>
      <c r="K641">
        <v>59.45</v>
      </c>
      <c r="L641">
        <v>4.59</v>
      </c>
      <c r="M641">
        <v>3.04</v>
      </c>
      <c r="N641">
        <v>-0.4</v>
      </c>
      <c r="O641">
        <f t="shared" si="53"/>
        <v>2.489739528474318E-2</v>
      </c>
      <c r="P641">
        <v>2165174</v>
      </c>
      <c r="Q641">
        <v>127.47</v>
      </c>
      <c r="R641">
        <v>99.13</v>
      </c>
      <c r="S641">
        <v>82.24</v>
      </c>
      <c r="T641">
        <v>7.32</v>
      </c>
      <c r="U641">
        <v>1.91</v>
      </c>
      <c r="V641">
        <v>-140.93</v>
      </c>
      <c r="W641">
        <v>-32.79</v>
      </c>
      <c r="X641">
        <v>1462807</v>
      </c>
      <c r="Y641">
        <v>-12.6654</v>
      </c>
      <c r="Z641" s="1">
        <v>8.0792999999999999</v>
      </c>
      <c r="AA641">
        <f t="shared" si="54"/>
        <v>-1</v>
      </c>
    </row>
    <row r="642" spans="1:27" x14ac:dyDescent="0.25">
      <c r="A642">
        <v>1476</v>
      </c>
      <c r="B642" t="s">
        <v>266</v>
      </c>
      <c r="C642">
        <v>201312</v>
      </c>
      <c r="D642">
        <v>84318</v>
      </c>
      <c r="E642">
        <v>259.87</v>
      </c>
      <c r="F642">
        <f t="shared" si="50"/>
        <v>8.0430207366140518</v>
      </c>
      <c r="G642">
        <f t="shared" si="51"/>
        <v>8.0430207366140518</v>
      </c>
      <c r="H642">
        <f t="shared" si="52"/>
        <v>3.5948263936920735</v>
      </c>
      <c r="I642">
        <v>10.91</v>
      </c>
      <c r="J642">
        <v>32.31</v>
      </c>
      <c r="K642">
        <v>72.290000000000006</v>
      </c>
      <c r="L642">
        <v>27.64</v>
      </c>
      <c r="M642">
        <v>37.299999999999997</v>
      </c>
      <c r="N642">
        <v>18.14</v>
      </c>
      <c r="O642">
        <f t="shared" si="53"/>
        <v>0.15237513220674742</v>
      </c>
      <c r="P642">
        <v>2764253</v>
      </c>
      <c r="Q642">
        <v>54.56</v>
      </c>
      <c r="R642">
        <v>167.49</v>
      </c>
      <c r="S642">
        <v>86.05</v>
      </c>
      <c r="T642">
        <v>4.57</v>
      </c>
      <c r="U642">
        <v>9.1300000000000008</v>
      </c>
      <c r="V642">
        <v>47.26</v>
      </c>
      <c r="W642">
        <v>52.7</v>
      </c>
      <c r="X642">
        <v>250949</v>
      </c>
      <c r="Y642">
        <v>1.4330000000000001</v>
      </c>
      <c r="Z642" s="1">
        <v>8.0792999999999999</v>
      </c>
      <c r="AA642">
        <f t="shared" si="54"/>
        <v>-1</v>
      </c>
    </row>
    <row r="643" spans="1:27" x14ac:dyDescent="0.25">
      <c r="A643">
        <v>1802</v>
      </c>
      <c r="B643" t="s">
        <v>45</v>
      </c>
      <c r="C643">
        <v>201312</v>
      </c>
      <c r="D643">
        <v>78832</v>
      </c>
      <c r="E643">
        <v>31.13</v>
      </c>
      <c r="F643">
        <f t="shared" si="50"/>
        <v>1.5898876404494382</v>
      </c>
      <c r="G643">
        <f t="shared" si="51"/>
        <v>1.5898876404494382</v>
      </c>
      <c r="H643">
        <f t="shared" si="52"/>
        <v>1.9967928159076331</v>
      </c>
      <c r="I643">
        <v>-0.38</v>
      </c>
      <c r="J643">
        <v>19.579999999999998</v>
      </c>
      <c r="K643">
        <v>15.59</v>
      </c>
      <c r="L643">
        <v>4.4800000000000004</v>
      </c>
      <c r="M643">
        <v>-2.0099999999999998</v>
      </c>
      <c r="N643">
        <v>-5.4</v>
      </c>
      <c r="O643">
        <f t="shared" si="53"/>
        <v>-2.8474991262326603E-2</v>
      </c>
      <c r="P643">
        <v>-1055681</v>
      </c>
      <c r="Q643">
        <v>98.9</v>
      </c>
      <c r="R643">
        <v>83.07</v>
      </c>
      <c r="S643">
        <v>38.340000000000003</v>
      </c>
      <c r="T643">
        <v>3.34</v>
      </c>
      <c r="U643">
        <v>7.01</v>
      </c>
      <c r="V643">
        <v>33.380000000000003</v>
      </c>
      <c r="W643">
        <v>55.37</v>
      </c>
      <c r="X643">
        <v>2378061</v>
      </c>
      <c r="Y643">
        <v>-25.198799999999999</v>
      </c>
      <c r="Z643" s="1">
        <v>8.0792999999999999</v>
      </c>
      <c r="AA643">
        <f t="shared" si="54"/>
        <v>-1</v>
      </c>
    </row>
    <row r="644" spans="1:27" x14ac:dyDescent="0.25">
      <c r="A644">
        <v>5871</v>
      </c>
      <c r="B644" t="s">
        <v>255</v>
      </c>
      <c r="C644">
        <v>201312</v>
      </c>
      <c r="D644">
        <v>78073</v>
      </c>
      <c r="E644">
        <v>48.21</v>
      </c>
      <c r="F644">
        <f t="shared" si="50"/>
        <v>1.6774530271398749</v>
      </c>
      <c r="G644">
        <f t="shared" si="51"/>
        <v>1.6774530271398749</v>
      </c>
      <c r="H644">
        <f t="shared" si="52"/>
        <v>1.5785854616895876</v>
      </c>
      <c r="I644">
        <v>5.91</v>
      </c>
      <c r="J644">
        <v>28.74</v>
      </c>
      <c r="K644">
        <v>30.54</v>
      </c>
      <c r="L644">
        <v>4.17</v>
      </c>
      <c r="M644">
        <v>22.39</v>
      </c>
      <c r="N644">
        <v>26.45</v>
      </c>
      <c r="O644">
        <f t="shared" si="53"/>
        <v>0.2050557373034026</v>
      </c>
      <c r="P644">
        <v>6236288</v>
      </c>
      <c r="Q644">
        <v>543.13</v>
      </c>
      <c r="R644">
        <v>118.05</v>
      </c>
      <c r="S644">
        <v>112.01</v>
      </c>
      <c r="T644">
        <v>19.96</v>
      </c>
      <c r="U644">
        <v>0.25</v>
      </c>
      <c r="V644">
        <v>59.63</v>
      </c>
      <c r="W644">
        <v>53.86</v>
      </c>
      <c r="X644">
        <v>995830</v>
      </c>
      <c r="Y644">
        <v>13.172499999999999</v>
      </c>
      <c r="Z644" s="1">
        <v>8.0792999999999999</v>
      </c>
      <c r="AA644">
        <f t="shared" si="54"/>
        <v>1</v>
      </c>
    </row>
    <row r="645" spans="1:27" x14ac:dyDescent="0.25">
      <c r="A645">
        <v>9921</v>
      </c>
      <c r="B645" t="s">
        <v>111</v>
      </c>
      <c r="C645">
        <v>201312</v>
      </c>
      <c r="D645">
        <v>76888</v>
      </c>
      <c r="E645">
        <v>171.34</v>
      </c>
      <c r="F645">
        <f t="shared" si="50"/>
        <v>3.695858498705781</v>
      </c>
      <c r="G645">
        <f t="shared" si="51"/>
        <v>3.695858498705781</v>
      </c>
      <c r="H645">
        <f t="shared" si="52"/>
        <v>1.1814922079713142</v>
      </c>
      <c r="I645">
        <v>9.34</v>
      </c>
      <c r="J645">
        <v>46.36</v>
      </c>
      <c r="K645">
        <v>145.02000000000001</v>
      </c>
      <c r="L645">
        <v>11.27</v>
      </c>
      <c r="M645">
        <v>20.82</v>
      </c>
      <c r="N645">
        <v>7.63</v>
      </c>
      <c r="O645">
        <f t="shared" si="53"/>
        <v>6.5166160515260141E-2</v>
      </c>
      <c r="P645">
        <v>3544513</v>
      </c>
      <c r="Q645">
        <v>130.52000000000001</v>
      </c>
      <c r="R645">
        <v>148.30000000000001</v>
      </c>
      <c r="S645">
        <v>90.26</v>
      </c>
      <c r="T645">
        <v>3.7</v>
      </c>
      <c r="U645">
        <v>5.39</v>
      </c>
      <c r="V645">
        <v>4.38</v>
      </c>
      <c r="W645">
        <v>15.39</v>
      </c>
      <c r="X645">
        <v>375065</v>
      </c>
      <c r="Y645">
        <v>40.618899999999996</v>
      </c>
      <c r="Z645" s="1">
        <v>8.0792999999999999</v>
      </c>
      <c r="AA645">
        <f t="shared" si="54"/>
        <v>1</v>
      </c>
    </row>
    <row r="646" spans="1:27" x14ac:dyDescent="0.25">
      <c r="A646">
        <v>2347</v>
      </c>
      <c r="B646" t="s">
        <v>60</v>
      </c>
      <c r="C646">
        <v>201312</v>
      </c>
      <c r="D646">
        <v>75136</v>
      </c>
      <c r="E646">
        <v>30.9</v>
      </c>
      <c r="F646">
        <f t="shared" si="50"/>
        <v>1.1525550167847818</v>
      </c>
      <c r="G646">
        <f t="shared" si="51"/>
        <v>1.1525550167847818</v>
      </c>
      <c r="H646">
        <f t="shared" si="52"/>
        <v>0.14862914862914861</v>
      </c>
      <c r="I646">
        <v>3.32</v>
      </c>
      <c r="J646">
        <v>26.81</v>
      </c>
      <c r="K646">
        <v>207.9</v>
      </c>
      <c r="L646">
        <v>5.2</v>
      </c>
      <c r="M646">
        <v>12.91</v>
      </c>
      <c r="N646">
        <v>1.17</v>
      </c>
      <c r="O646">
        <f t="shared" si="53"/>
        <v>1.6477951177940965E-2</v>
      </c>
      <c r="P646">
        <v>5435478</v>
      </c>
      <c r="Q646">
        <v>187.1</v>
      </c>
      <c r="R646">
        <v>126.61</v>
      </c>
      <c r="S646">
        <v>84.08</v>
      </c>
      <c r="T646">
        <v>10.44</v>
      </c>
      <c r="U646">
        <v>7.35</v>
      </c>
      <c r="V646">
        <v>-14.9</v>
      </c>
      <c r="W646">
        <v>-5.8</v>
      </c>
      <c r="X646">
        <v>1586646</v>
      </c>
      <c r="Y646">
        <v>3.1368999999999998</v>
      </c>
      <c r="Z646" s="1">
        <v>8.0792999999999999</v>
      </c>
      <c r="AA646">
        <f t="shared" si="54"/>
        <v>-1</v>
      </c>
    </row>
    <row r="647" spans="1:27" x14ac:dyDescent="0.25">
      <c r="A647">
        <v>3034</v>
      </c>
      <c r="B647" t="s">
        <v>162</v>
      </c>
      <c r="C647">
        <v>201312</v>
      </c>
      <c r="D647">
        <v>74238</v>
      </c>
      <c r="E647">
        <v>83.09</v>
      </c>
      <c r="F647">
        <f t="shared" si="50"/>
        <v>2.0536332179930796</v>
      </c>
      <c r="G647">
        <f t="shared" si="51"/>
        <v>2.0536332179930796</v>
      </c>
      <c r="H647">
        <f t="shared" si="52"/>
        <v>1.2197592483852024</v>
      </c>
      <c r="I647">
        <v>7.81</v>
      </c>
      <c r="J647">
        <v>40.46</v>
      </c>
      <c r="K647">
        <v>68.12</v>
      </c>
      <c r="L647">
        <v>13.23</v>
      </c>
      <c r="M647">
        <v>19.850000000000001</v>
      </c>
      <c r="N647">
        <v>13.1</v>
      </c>
      <c r="O647">
        <f t="shared" si="53"/>
        <v>0.11479779055431194</v>
      </c>
      <c r="P647">
        <v>4748601</v>
      </c>
      <c r="Q647">
        <v>58.4</v>
      </c>
      <c r="R647">
        <v>238.6</v>
      </c>
      <c r="S647">
        <v>206.7</v>
      </c>
      <c r="T647">
        <v>7.29</v>
      </c>
      <c r="U647">
        <v>3.81</v>
      </c>
      <c r="V647">
        <v>9.64</v>
      </c>
      <c r="W647">
        <v>6.88</v>
      </c>
      <c r="X647">
        <v>607236</v>
      </c>
      <c r="Y647">
        <v>51.568600000000004</v>
      </c>
      <c r="Z647" s="1">
        <v>8.0792999999999999</v>
      </c>
      <c r="AA647">
        <f t="shared" si="54"/>
        <v>1</v>
      </c>
    </row>
    <row r="648" spans="1:27" x14ac:dyDescent="0.25">
      <c r="A648">
        <v>2915</v>
      </c>
      <c r="B648" t="s">
        <v>173</v>
      </c>
      <c r="C648">
        <v>201312</v>
      </c>
      <c r="D648">
        <v>72019</v>
      </c>
      <c r="E648">
        <v>77.14</v>
      </c>
      <c r="F648">
        <f t="shared" si="50"/>
        <v>1.2000622277535782</v>
      </c>
      <c r="G648">
        <f t="shared" si="51"/>
        <v>1.2000622277535782</v>
      </c>
      <c r="H648">
        <f t="shared" si="52"/>
        <v>0.90148416501110207</v>
      </c>
      <c r="I648">
        <v>54.85</v>
      </c>
      <c r="J648">
        <v>64.28</v>
      </c>
      <c r="K648">
        <v>85.57</v>
      </c>
      <c r="L648">
        <v>96.15</v>
      </c>
      <c r="M648">
        <v>116.54</v>
      </c>
      <c r="N648">
        <v>90.57</v>
      </c>
      <c r="O648">
        <f t="shared" si="53"/>
        <v>1.1610294334260818</v>
      </c>
      <c r="P648">
        <v>78954966</v>
      </c>
      <c r="Q648">
        <v>14.08</v>
      </c>
      <c r="R648">
        <v>112.48</v>
      </c>
      <c r="S648">
        <v>84.01</v>
      </c>
      <c r="T648">
        <v>3.4</v>
      </c>
      <c r="U648">
        <v>192.43</v>
      </c>
      <c r="V648">
        <v>3729.57</v>
      </c>
      <c r="W648">
        <v>1756.33</v>
      </c>
      <c r="X648">
        <v>794721</v>
      </c>
      <c r="Y648">
        <v>-6.8789999999999996</v>
      </c>
      <c r="Z648" s="1">
        <v>8.0792999999999999</v>
      </c>
      <c r="AA648">
        <f t="shared" si="54"/>
        <v>-1</v>
      </c>
    </row>
    <row r="649" spans="1:27" x14ac:dyDescent="0.25">
      <c r="A649">
        <v>9945</v>
      </c>
      <c r="B649" t="s">
        <v>153</v>
      </c>
      <c r="C649">
        <v>201312</v>
      </c>
      <c r="D649">
        <v>68896</v>
      </c>
      <c r="E649">
        <v>34.97</v>
      </c>
      <c r="F649">
        <f t="shared" si="50"/>
        <v>0.89781771501925534</v>
      </c>
      <c r="G649">
        <f t="shared" si="51"/>
        <v>0.89781771501925534</v>
      </c>
      <c r="H649">
        <f t="shared" si="52"/>
        <v>2.749213836477987</v>
      </c>
      <c r="I649">
        <v>29.03</v>
      </c>
      <c r="J649">
        <v>38.950000000000003</v>
      </c>
      <c r="K649">
        <v>12.72</v>
      </c>
      <c r="L649">
        <v>44.55</v>
      </c>
      <c r="M649">
        <v>83.52</v>
      </c>
      <c r="N649">
        <v>5.33</v>
      </c>
      <c r="O649">
        <f t="shared" si="53"/>
        <v>2.3265460169245746</v>
      </c>
      <c r="P649">
        <v>31185479</v>
      </c>
      <c r="Q649">
        <v>73.53</v>
      </c>
      <c r="R649">
        <v>138.19</v>
      </c>
      <c r="S649">
        <v>29.32</v>
      </c>
      <c r="T649">
        <v>0.66</v>
      </c>
      <c r="U649">
        <v>8.44</v>
      </c>
      <c r="V649">
        <v>456.77</v>
      </c>
      <c r="W649">
        <v>894</v>
      </c>
      <c r="X649">
        <v>1053789</v>
      </c>
      <c r="Y649">
        <v>-5.3973000000000004</v>
      </c>
      <c r="Z649" s="1">
        <v>8.0792999999999999</v>
      </c>
      <c r="AA649">
        <f t="shared" si="54"/>
        <v>-1</v>
      </c>
    </row>
    <row r="650" spans="1:27" x14ac:dyDescent="0.25">
      <c r="A650">
        <v>1504</v>
      </c>
      <c r="B650" t="s">
        <v>43</v>
      </c>
      <c r="C650">
        <v>201312</v>
      </c>
      <c r="D650">
        <v>68391</v>
      </c>
      <c r="E650">
        <v>26.52</v>
      </c>
      <c r="F650">
        <f t="shared" si="50"/>
        <v>1.2016311735387404</v>
      </c>
      <c r="G650">
        <f t="shared" si="51"/>
        <v>1.2016311735387404</v>
      </c>
      <c r="H650">
        <f t="shared" si="52"/>
        <v>0.90977701543739287</v>
      </c>
      <c r="I650">
        <v>2.0099999999999998</v>
      </c>
      <c r="J650">
        <v>22.07</v>
      </c>
      <c r="K650">
        <v>29.15</v>
      </c>
      <c r="L650">
        <v>7.02</v>
      </c>
      <c r="M650">
        <v>9.7100000000000009</v>
      </c>
      <c r="N650">
        <v>8.17</v>
      </c>
      <c r="O650">
        <f t="shared" si="53"/>
        <v>7.0219034739611205E-2</v>
      </c>
      <c r="P650">
        <v>3829740</v>
      </c>
      <c r="Q650">
        <v>64.56</v>
      </c>
      <c r="R650">
        <v>204.38</v>
      </c>
      <c r="S650">
        <v>137.02000000000001</v>
      </c>
      <c r="T650">
        <v>3.93</v>
      </c>
      <c r="U650">
        <v>5.69</v>
      </c>
      <c r="V650">
        <v>20.8</v>
      </c>
      <c r="W650">
        <v>25.58</v>
      </c>
      <c r="X650">
        <v>1871009</v>
      </c>
      <c r="Y650">
        <v>-8.7964000000000002</v>
      </c>
      <c r="Z650" s="1">
        <v>8.0792999999999999</v>
      </c>
      <c r="AA650">
        <f t="shared" si="54"/>
        <v>-1</v>
      </c>
    </row>
    <row r="651" spans="1:27" x14ac:dyDescent="0.25">
      <c r="A651">
        <v>1722</v>
      </c>
      <c r="B651" t="s">
        <v>132</v>
      </c>
      <c r="C651">
        <v>201312</v>
      </c>
      <c r="D651">
        <v>66150</v>
      </c>
      <c r="E651">
        <v>49.01</v>
      </c>
      <c r="F651">
        <f t="shared" si="50"/>
        <v>0.95424454828660432</v>
      </c>
      <c r="G651">
        <f t="shared" si="51"/>
        <v>0.95424454828660432</v>
      </c>
      <c r="H651">
        <f t="shared" si="52"/>
        <v>2.9975535168195715</v>
      </c>
      <c r="I651">
        <v>2.6</v>
      </c>
      <c r="J651">
        <v>51.36</v>
      </c>
      <c r="K651">
        <v>16.350000000000001</v>
      </c>
      <c r="L651">
        <v>3.93</v>
      </c>
      <c r="M651">
        <v>5.0599999999999996</v>
      </c>
      <c r="N651">
        <v>4.92</v>
      </c>
      <c r="O651">
        <f t="shared" si="53"/>
        <v>0.14207745116395179</v>
      </c>
      <c r="P651">
        <v>2276507</v>
      </c>
      <c r="Q651">
        <v>31.12</v>
      </c>
      <c r="R651">
        <v>239.14</v>
      </c>
      <c r="S651">
        <v>123.04</v>
      </c>
      <c r="T651">
        <v>3.7</v>
      </c>
      <c r="U651">
        <v>5.62</v>
      </c>
      <c r="V651">
        <v>-60.82</v>
      </c>
      <c r="W651">
        <v>-41.12</v>
      </c>
      <c r="X651">
        <v>980000</v>
      </c>
      <c r="Y651">
        <v>-14.492000000000001</v>
      </c>
      <c r="Z651" s="1">
        <v>8.0792999999999999</v>
      </c>
      <c r="AA651">
        <f t="shared" si="54"/>
        <v>-1</v>
      </c>
    </row>
    <row r="652" spans="1:27" x14ac:dyDescent="0.25">
      <c r="A652">
        <v>2603</v>
      </c>
      <c r="B652" t="s">
        <v>34</v>
      </c>
      <c r="C652">
        <v>201312</v>
      </c>
      <c r="D652">
        <v>63244</v>
      </c>
      <c r="E652">
        <v>16.3</v>
      </c>
      <c r="F652">
        <f t="shared" si="50"/>
        <v>0.98967820279295704</v>
      </c>
      <c r="G652">
        <f t="shared" si="51"/>
        <v>0.98967820279295704</v>
      </c>
      <c r="H652">
        <f t="shared" si="52"/>
        <v>0.40688966550174738</v>
      </c>
      <c r="I652">
        <v>-0.43</v>
      </c>
      <c r="J652">
        <v>16.47</v>
      </c>
      <c r="K652">
        <v>40.06</v>
      </c>
      <c r="L652">
        <v>2.34</v>
      </c>
      <c r="M652">
        <v>-3.39</v>
      </c>
      <c r="N652">
        <v>-0.56000000000000005</v>
      </c>
      <c r="O652">
        <f t="shared" si="53"/>
        <v>-1.5209923848734581E-2</v>
      </c>
      <c r="P652">
        <v>-2117319</v>
      </c>
      <c r="Q652">
        <v>190.86</v>
      </c>
      <c r="R652">
        <v>165.54</v>
      </c>
      <c r="S652">
        <v>140.32</v>
      </c>
      <c r="T652">
        <v>226.41</v>
      </c>
      <c r="U652">
        <v>10.46</v>
      </c>
      <c r="V652">
        <v>30.72</v>
      </c>
      <c r="W652">
        <v>-866.97</v>
      </c>
      <c r="X652">
        <v>3474948</v>
      </c>
      <c r="Y652">
        <v>23.076599999999999</v>
      </c>
      <c r="Z652" s="1">
        <v>8.0792999999999999</v>
      </c>
      <c r="AA652">
        <f t="shared" si="54"/>
        <v>1</v>
      </c>
    </row>
    <row r="653" spans="1:27" x14ac:dyDescent="0.25">
      <c r="A653">
        <v>9914</v>
      </c>
      <c r="B653" t="s">
        <v>227</v>
      </c>
      <c r="C653">
        <v>201312</v>
      </c>
      <c r="D653">
        <v>61647</v>
      </c>
      <c r="E653">
        <v>172.79</v>
      </c>
      <c r="F653">
        <f t="shared" si="50"/>
        <v>4.8659532526048999</v>
      </c>
      <c r="G653">
        <f t="shared" si="51"/>
        <v>4.8659532526048999</v>
      </c>
      <c r="H653">
        <f t="shared" si="52"/>
        <v>1.9440819081908192</v>
      </c>
      <c r="I653">
        <v>10.210000000000001</v>
      </c>
      <c r="J653">
        <v>35.51</v>
      </c>
      <c r="K653">
        <v>88.88</v>
      </c>
      <c r="L653">
        <v>17.36</v>
      </c>
      <c r="M653">
        <v>30.36</v>
      </c>
      <c r="N653">
        <v>10.51</v>
      </c>
      <c r="O653">
        <f t="shared" si="53"/>
        <v>0.11545468163162112</v>
      </c>
      <c r="P653">
        <v>2921953</v>
      </c>
      <c r="Q653">
        <v>77.680000000000007</v>
      </c>
      <c r="R653">
        <v>148.19</v>
      </c>
      <c r="S653">
        <v>95.46</v>
      </c>
      <c r="T653">
        <v>6.66</v>
      </c>
      <c r="U653">
        <v>14.29</v>
      </c>
      <c r="V653">
        <v>18.98</v>
      </c>
      <c r="W653">
        <v>25.83</v>
      </c>
      <c r="X653">
        <v>284746</v>
      </c>
      <c r="Y653">
        <v>6.8083999999999998</v>
      </c>
      <c r="Z653" s="1">
        <v>8.0792999999999999</v>
      </c>
      <c r="AA653">
        <f t="shared" si="54"/>
        <v>-1</v>
      </c>
    </row>
    <row r="654" spans="1:27" x14ac:dyDescent="0.25">
      <c r="A654">
        <v>1227</v>
      </c>
      <c r="B654" t="s">
        <v>91</v>
      </c>
      <c r="C654">
        <v>201312</v>
      </c>
      <c r="D654">
        <v>61485</v>
      </c>
      <c r="E654">
        <v>55.39</v>
      </c>
      <c r="F654">
        <f t="shared" si="50"/>
        <v>3.3960760269773149</v>
      </c>
      <c r="G654">
        <f t="shared" si="51"/>
        <v>3.3960760269773149</v>
      </c>
      <c r="H654">
        <f t="shared" si="52"/>
        <v>1.7838969404186795</v>
      </c>
      <c r="I654">
        <v>2.83</v>
      </c>
      <c r="J654">
        <v>16.309999999999999</v>
      </c>
      <c r="K654">
        <v>31.05</v>
      </c>
      <c r="L654">
        <v>13.58</v>
      </c>
      <c r="M654">
        <v>17.899999999999999</v>
      </c>
      <c r="N654">
        <v>9.8000000000000007</v>
      </c>
      <c r="O654">
        <f t="shared" si="53"/>
        <v>8.7783367904418305E-2</v>
      </c>
      <c r="P654">
        <v>1788895</v>
      </c>
      <c r="Q654">
        <v>46.64</v>
      </c>
      <c r="R654">
        <v>244.01</v>
      </c>
      <c r="S654">
        <v>142.47</v>
      </c>
      <c r="T654">
        <v>4.6399999999999997</v>
      </c>
      <c r="U654">
        <v>5.7</v>
      </c>
      <c r="V654">
        <v>-16.989999999999998</v>
      </c>
      <c r="W654">
        <v>-17.07</v>
      </c>
      <c r="X654">
        <v>656313</v>
      </c>
      <c r="Y654">
        <v>-16.392900000000001</v>
      </c>
      <c r="Z654" s="1">
        <v>8.0792999999999999</v>
      </c>
      <c r="AA654">
        <f t="shared" si="54"/>
        <v>-1</v>
      </c>
    </row>
    <row r="655" spans="1:27" x14ac:dyDescent="0.25">
      <c r="A655">
        <v>1434</v>
      </c>
      <c r="B655" t="s">
        <v>52</v>
      </c>
      <c r="C655">
        <v>201312</v>
      </c>
      <c r="D655">
        <v>60732</v>
      </c>
      <c r="E655">
        <v>25.47</v>
      </c>
      <c r="F655">
        <f t="shared" si="50"/>
        <v>0.83590416803413192</v>
      </c>
      <c r="G655">
        <f t="shared" si="51"/>
        <v>0.83590416803413192</v>
      </c>
      <c r="H655">
        <f t="shared" si="52"/>
        <v>0.90255138199858254</v>
      </c>
      <c r="I655">
        <v>1.27</v>
      </c>
      <c r="J655">
        <v>30.47</v>
      </c>
      <c r="K655">
        <v>28.22</v>
      </c>
      <c r="L655">
        <v>7.14</v>
      </c>
      <c r="M655">
        <v>4</v>
      </c>
      <c r="N655">
        <v>4.25</v>
      </c>
      <c r="O655">
        <f t="shared" si="53"/>
        <v>4.218560711799068E-2</v>
      </c>
      <c r="P655">
        <v>2001948</v>
      </c>
      <c r="Q655">
        <v>41.34</v>
      </c>
      <c r="R655">
        <v>183.8</v>
      </c>
      <c r="S655">
        <v>99.3</v>
      </c>
      <c r="T655">
        <v>5.93</v>
      </c>
      <c r="U655">
        <v>9</v>
      </c>
      <c r="V655">
        <v>-9.73</v>
      </c>
      <c r="W655">
        <v>-15.37</v>
      </c>
      <c r="X655">
        <v>1681634</v>
      </c>
      <c r="Y655">
        <v>-10.317600000000001</v>
      </c>
      <c r="Z655" s="1">
        <v>8.0792999999999999</v>
      </c>
      <c r="AA655">
        <f t="shared" si="54"/>
        <v>-1</v>
      </c>
    </row>
    <row r="656" spans="1:27" x14ac:dyDescent="0.25">
      <c r="A656">
        <v>3231</v>
      </c>
      <c r="B656" t="s">
        <v>184</v>
      </c>
      <c r="C656">
        <v>201312</v>
      </c>
      <c r="D656">
        <v>59572</v>
      </c>
      <c r="E656">
        <v>14.9</v>
      </c>
      <c r="F656">
        <f t="shared" si="50"/>
        <v>0.53539346029464607</v>
      </c>
      <c r="G656">
        <f t="shared" si="51"/>
        <v>0.53539346029464607</v>
      </c>
      <c r="H656">
        <f t="shared" si="52"/>
        <v>5.6785700674568396E-2</v>
      </c>
      <c r="I656">
        <v>2.5099999999999998</v>
      </c>
      <c r="J656">
        <v>27.83</v>
      </c>
      <c r="K656">
        <v>262.39</v>
      </c>
      <c r="L656">
        <v>4.8899999999999997</v>
      </c>
      <c r="M656">
        <v>8.98</v>
      </c>
      <c r="N656">
        <v>0.98</v>
      </c>
      <c r="O656">
        <f t="shared" si="53"/>
        <v>8.4305369076062425E-3</v>
      </c>
      <c r="P656">
        <v>5061429</v>
      </c>
      <c r="Q656">
        <v>308.7</v>
      </c>
      <c r="R656">
        <v>128.49</v>
      </c>
      <c r="S656">
        <v>95.16</v>
      </c>
      <c r="T656">
        <v>12.34</v>
      </c>
      <c r="U656">
        <v>6.94</v>
      </c>
      <c r="V656">
        <v>-26.08</v>
      </c>
      <c r="W656">
        <v>-20.62</v>
      </c>
      <c r="X656">
        <v>2288077</v>
      </c>
      <c r="Y656">
        <v>24.1844</v>
      </c>
      <c r="Z656" s="1">
        <v>8.0792999999999999</v>
      </c>
      <c r="AA656">
        <f t="shared" si="54"/>
        <v>1</v>
      </c>
    </row>
    <row r="657" spans="1:27" x14ac:dyDescent="0.25">
      <c r="A657">
        <v>1789</v>
      </c>
      <c r="B657" t="s">
        <v>254</v>
      </c>
      <c r="C657">
        <v>201312</v>
      </c>
      <c r="D657">
        <v>59211</v>
      </c>
      <c r="E657">
        <v>69</v>
      </c>
      <c r="F657">
        <f t="shared" si="50"/>
        <v>4.8353188507358098</v>
      </c>
      <c r="G657">
        <f t="shared" si="51"/>
        <v>4.8353188507358098</v>
      </c>
      <c r="H657">
        <f t="shared" si="52"/>
        <v>9.1633466135458157</v>
      </c>
      <c r="I657">
        <v>1.88</v>
      </c>
      <c r="J657">
        <v>14.27</v>
      </c>
      <c r="K657">
        <v>7.53</v>
      </c>
      <c r="L657">
        <v>15.18</v>
      </c>
      <c r="M657">
        <v>13.61</v>
      </c>
      <c r="N657">
        <v>27.47</v>
      </c>
      <c r="O657">
        <f t="shared" si="53"/>
        <v>0.2512602676584646</v>
      </c>
      <c r="P657">
        <v>1278847</v>
      </c>
      <c r="Q657">
        <v>19.09</v>
      </c>
      <c r="R657">
        <v>346.15</v>
      </c>
      <c r="S657">
        <v>192.8</v>
      </c>
      <c r="T657">
        <v>1.1599999999999999</v>
      </c>
      <c r="U657">
        <v>5.62</v>
      </c>
      <c r="V657">
        <v>10.94</v>
      </c>
      <c r="W657">
        <v>8.76</v>
      </c>
      <c r="X657">
        <v>675927</v>
      </c>
      <c r="Y657">
        <v>-32.314</v>
      </c>
      <c r="Z657" s="1">
        <v>8.0792999999999999</v>
      </c>
      <c r="AA657">
        <f t="shared" si="54"/>
        <v>-1</v>
      </c>
    </row>
    <row r="658" spans="1:27" x14ac:dyDescent="0.25">
      <c r="A658">
        <v>3673</v>
      </c>
      <c r="B658" t="s">
        <v>243</v>
      </c>
      <c r="C658">
        <v>201312</v>
      </c>
      <c r="D658">
        <v>57954</v>
      </c>
      <c r="E658">
        <v>163.46</v>
      </c>
      <c r="F658">
        <f t="shared" si="50"/>
        <v>1.224144387029132</v>
      </c>
      <c r="G658">
        <f t="shared" si="51"/>
        <v>1.224144387029132</v>
      </c>
      <c r="H658">
        <f t="shared" si="52"/>
        <v>0.33838446569784292</v>
      </c>
      <c r="I658">
        <v>21.9</v>
      </c>
      <c r="J658">
        <v>133.53</v>
      </c>
      <c r="K658">
        <v>483.06</v>
      </c>
      <c r="L658">
        <v>9.98</v>
      </c>
      <c r="M658">
        <v>17.28</v>
      </c>
      <c r="N658">
        <v>6.28</v>
      </c>
      <c r="O658">
        <f t="shared" si="53"/>
        <v>4.8225779821631794E-2</v>
      </c>
      <c r="P658">
        <v>7645240</v>
      </c>
      <c r="Q658">
        <v>236.92</v>
      </c>
      <c r="R658">
        <v>91.42</v>
      </c>
      <c r="S658">
        <v>81.39</v>
      </c>
      <c r="T658">
        <v>12.26</v>
      </c>
      <c r="U658">
        <v>7.44</v>
      </c>
      <c r="V658">
        <v>-50.78</v>
      </c>
      <c r="W658">
        <v>-48.95</v>
      </c>
      <c r="X658">
        <v>328179</v>
      </c>
      <c r="Y658">
        <v>9.6785999999999994</v>
      </c>
      <c r="Z658" s="1">
        <v>8.0792999999999999</v>
      </c>
      <c r="AA658">
        <f t="shared" si="54"/>
        <v>1</v>
      </c>
    </row>
    <row r="659" spans="1:27" x14ac:dyDescent="0.25">
      <c r="A659">
        <v>2610</v>
      </c>
      <c r="B659" t="s">
        <v>35</v>
      </c>
      <c r="C659">
        <v>201312</v>
      </c>
      <c r="D659">
        <v>56940</v>
      </c>
      <c r="E659">
        <v>9.99</v>
      </c>
      <c r="F659">
        <f t="shared" si="50"/>
        <v>1.0214723926380369</v>
      </c>
      <c r="G659">
        <f t="shared" si="51"/>
        <v>1.0214723926380369</v>
      </c>
      <c r="H659">
        <f t="shared" si="52"/>
        <v>0.36633663366336633</v>
      </c>
      <c r="I659">
        <v>-0.25</v>
      </c>
      <c r="J659">
        <v>9.7799999999999994</v>
      </c>
      <c r="K659">
        <v>27.27</v>
      </c>
      <c r="L659">
        <v>6.49</v>
      </c>
      <c r="M659">
        <v>-1.79</v>
      </c>
      <c r="N659">
        <v>0.51</v>
      </c>
      <c r="O659">
        <f t="shared" si="53"/>
        <v>-1.2911428460803436E-2</v>
      </c>
      <c r="P659">
        <v>-1829875</v>
      </c>
      <c r="Q659">
        <v>317.8</v>
      </c>
      <c r="R659">
        <v>59.91</v>
      </c>
      <c r="S659">
        <v>44.92</v>
      </c>
      <c r="T659">
        <v>0</v>
      </c>
      <c r="U659">
        <v>18.5</v>
      </c>
      <c r="V659">
        <v>359.43</v>
      </c>
      <c r="W659">
        <v>-331</v>
      </c>
      <c r="X659">
        <v>5197111</v>
      </c>
      <c r="Y659">
        <v>32.419800000000002</v>
      </c>
      <c r="Z659" s="1">
        <v>8.0792999999999999</v>
      </c>
      <c r="AA659">
        <f t="shared" si="54"/>
        <v>1</v>
      </c>
    </row>
    <row r="660" spans="1:27" x14ac:dyDescent="0.25">
      <c r="A660">
        <v>3702</v>
      </c>
      <c r="B660" t="s">
        <v>219</v>
      </c>
      <c r="C660">
        <v>201312</v>
      </c>
      <c r="D660">
        <v>56790</v>
      </c>
      <c r="E660">
        <v>23.7</v>
      </c>
      <c r="F660">
        <f t="shared" si="50"/>
        <v>0.98381070983810703</v>
      </c>
      <c r="G660">
        <f t="shared" si="51"/>
        <v>0.98381070983810703</v>
      </c>
      <c r="H660">
        <f t="shared" si="52"/>
        <v>9.6588825039735898E-2</v>
      </c>
      <c r="I660">
        <v>2.87</v>
      </c>
      <c r="J660">
        <v>24.09</v>
      </c>
      <c r="K660">
        <v>245.37</v>
      </c>
      <c r="L660">
        <v>4.5199999999999996</v>
      </c>
      <c r="M660">
        <v>12.2</v>
      </c>
      <c r="N660">
        <v>1.55</v>
      </c>
      <c r="O660">
        <f t="shared" si="53"/>
        <v>1.1602027559447239E-2</v>
      </c>
      <c r="P660">
        <v>4713455</v>
      </c>
      <c r="Q660">
        <v>238.3</v>
      </c>
      <c r="R660">
        <v>132.52000000000001</v>
      </c>
      <c r="S660">
        <v>91.55</v>
      </c>
      <c r="T660">
        <v>11.34</v>
      </c>
      <c r="U660">
        <v>6.19</v>
      </c>
      <c r="V660">
        <v>0.84</v>
      </c>
      <c r="W660">
        <v>4.6399999999999997</v>
      </c>
      <c r="X660">
        <v>1655709</v>
      </c>
      <c r="Y660">
        <v>13.8691</v>
      </c>
      <c r="Z660" s="1">
        <v>8.0792999999999999</v>
      </c>
      <c r="AA660">
        <f t="shared" si="54"/>
        <v>1</v>
      </c>
    </row>
    <row r="661" spans="1:27" x14ac:dyDescent="0.25">
      <c r="A661">
        <v>2618</v>
      </c>
      <c r="B661" t="s">
        <v>130</v>
      </c>
      <c r="C661">
        <v>201312</v>
      </c>
      <c r="D661">
        <v>54098</v>
      </c>
      <c r="E661">
        <v>12.15</v>
      </c>
      <c r="F661">
        <f t="shared" si="50"/>
        <v>1.1045454545454545</v>
      </c>
      <c r="G661">
        <f t="shared" si="51"/>
        <v>1.1045454545454545</v>
      </c>
      <c r="H661">
        <f t="shared" si="52"/>
        <v>0.31889763779527558</v>
      </c>
      <c r="I661">
        <v>0.23</v>
      </c>
      <c r="J661">
        <v>11</v>
      </c>
      <c r="K661">
        <v>38.1</v>
      </c>
      <c r="L661">
        <v>7.89</v>
      </c>
      <c r="M661">
        <v>3.21</v>
      </c>
      <c r="N661">
        <v>2.79</v>
      </c>
      <c r="O661">
        <f t="shared" si="53"/>
        <v>1.3938604166979E-2</v>
      </c>
      <c r="P661">
        <v>1730698</v>
      </c>
      <c r="Q661">
        <v>279.37</v>
      </c>
      <c r="R661">
        <v>119.05</v>
      </c>
      <c r="S661">
        <v>93.67</v>
      </c>
      <c r="T661">
        <v>0</v>
      </c>
      <c r="U661">
        <v>12.3</v>
      </c>
      <c r="V661">
        <v>44.05</v>
      </c>
      <c r="W661">
        <v>7.03</v>
      </c>
      <c r="X661">
        <v>3258945</v>
      </c>
      <c r="Y661">
        <v>37.878500000000003</v>
      </c>
      <c r="Z661" s="1">
        <v>8.0792999999999999</v>
      </c>
      <c r="AA661">
        <f t="shared" si="54"/>
        <v>1</v>
      </c>
    </row>
    <row r="662" spans="1:27" x14ac:dyDescent="0.25">
      <c r="A662">
        <v>2448</v>
      </c>
      <c r="B662" t="s">
        <v>179</v>
      </c>
      <c r="C662">
        <v>201312</v>
      </c>
      <c r="D662">
        <v>53709</v>
      </c>
      <c r="E662">
        <v>53.55</v>
      </c>
      <c r="F662">
        <f t="shared" si="50"/>
        <v>1.0857664233576643</v>
      </c>
      <c r="G662">
        <f t="shared" si="51"/>
        <v>1.0857664233576643</v>
      </c>
      <c r="H662">
        <f t="shared" si="52"/>
        <v>2.2443419949706622</v>
      </c>
      <c r="I662">
        <v>0.04</v>
      </c>
      <c r="J662">
        <v>49.32</v>
      </c>
      <c r="K662">
        <v>23.86</v>
      </c>
      <c r="L662">
        <v>6.22</v>
      </c>
      <c r="M662">
        <v>0.16</v>
      </c>
      <c r="N662">
        <v>1.98</v>
      </c>
      <c r="O662">
        <f t="shared" si="53"/>
        <v>2.0435717213645094E-2</v>
      </c>
      <c r="P662">
        <v>445975</v>
      </c>
      <c r="Q662">
        <v>59.65</v>
      </c>
      <c r="R662">
        <v>196.44</v>
      </c>
      <c r="S662">
        <v>158.03</v>
      </c>
      <c r="T662">
        <v>4.18</v>
      </c>
      <c r="U662">
        <v>2.2000000000000002</v>
      </c>
      <c r="V662">
        <v>144.27000000000001</v>
      </c>
      <c r="W662">
        <v>103.1</v>
      </c>
      <c r="X662">
        <v>914640</v>
      </c>
      <c r="Y662">
        <v>10.3231</v>
      </c>
      <c r="Z662" s="1">
        <v>8.0792999999999999</v>
      </c>
      <c r="AA662">
        <f t="shared" si="54"/>
        <v>1</v>
      </c>
    </row>
    <row r="663" spans="1:27" x14ac:dyDescent="0.25">
      <c r="A663">
        <v>4958</v>
      </c>
      <c r="B663" t="s">
        <v>253</v>
      </c>
      <c r="C663">
        <v>201312</v>
      </c>
      <c r="D663">
        <v>53031</v>
      </c>
      <c r="E663">
        <v>53.42</v>
      </c>
      <c r="F663">
        <f t="shared" si="50"/>
        <v>1.5346164895145074</v>
      </c>
      <c r="G663">
        <f t="shared" si="51"/>
        <v>1.5346164895145074</v>
      </c>
      <c r="H663">
        <f t="shared" si="52"/>
        <v>0.6119129438717068</v>
      </c>
      <c r="I663">
        <v>7.41</v>
      </c>
      <c r="J663">
        <v>34.81</v>
      </c>
      <c r="K663">
        <v>87.3</v>
      </c>
      <c r="L663">
        <v>13.7</v>
      </c>
      <c r="M663">
        <v>23.77</v>
      </c>
      <c r="N663">
        <v>9.59</v>
      </c>
      <c r="O663">
        <f t="shared" si="53"/>
        <v>8.70933928397334E-2</v>
      </c>
      <c r="P663">
        <v>5615740</v>
      </c>
      <c r="Q663">
        <v>178.26</v>
      </c>
      <c r="R663">
        <v>129.31</v>
      </c>
      <c r="S663">
        <v>111.48</v>
      </c>
      <c r="T663">
        <v>11.48</v>
      </c>
      <c r="U663">
        <v>3.32</v>
      </c>
      <c r="V663">
        <v>15.98</v>
      </c>
      <c r="W663">
        <v>34.89</v>
      </c>
      <c r="X663">
        <v>738597</v>
      </c>
      <c r="Y663">
        <v>22.245000000000001</v>
      </c>
      <c r="Z663" s="1">
        <v>8.0792999999999999</v>
      </c>
      <c r="AA663">
        <f t="shared" si="54"/>
        <v>1</v>
      </c>
    </row>
    <row r="664" spans="1:27" x14ac:dyDescent="0.25">
      <c r="A664">
        <v>5264</v>
      </c>
      <c r="B664" t="s">
        <v>272</v>
      </c>
      <c r="C664">
        <v>201312</v>
      </c>
      <c r="D664">
        <v>52994</v>
      </c>
      <c r="E664">
        <v>112.93</v>
      </c>
      <c r="F664">
        <f t="shared" si="50"/>
        <v>1.5341665534574107</v>
      </c>
      <c r="G664">
        <f t="shared" si="51"/>
        <v>1.5341665534574107</v>
      </c>
      <c r="H664">
        <f t="shared" si="52"/>
        <v>1.0498280189643954</v>
      </c>
      <c r="I664">
        <v>18.100000000000001</v>
      </c>
      <c r="J664">
        <v>73.61</v>
      </c>
      <c r="K664">
        <v>107.57</v>
      </c>
      <c r="L664">
        <v>21.61</v>
      </c>
      <c r="M664">
        <v>29.79</v>
      </c>
      <c r="N664">
        <v>22.65</v>
      </c>
      <c r="O664">
        <f t="shared" si="53"/>
        <v>0.16830404720801476</v>
      </c>
      <c r="P664">
        <v>6122840</v>
      </c>
      <c r="Q664">
        <v>68.31</v>
      </c>
      <c r="R664">
        <v>175.68</v>
      </c>
      <c r="S664">
        <v>151.96</v>
      </c>
      <c r="T664">
        <v>11.03</v>
      </c>
      <c r="U664">
        <v>3.95</v>
      </c>
      <c r="V664">
        <v>75.260000000000005</v>
      </c>
      <c r="W664">
        <v>88.68</v>
      </c>
      <c r="X664">
        <v>338195</v>
      </c>
      <c r="Y664">
        <v>21.0501</v>
      </c>
      <c r="Z664" s="1">
        <v>8.0792999999999999</v>
      </c>
      <c r="AA664">
        <f t="shared" si="54"/>
        <v>1</v>
      </c>
    </row>
    <row r="665" spans="1:27" x14ac:dyDescent="0.25">
      <c r="A665">
        <v>2353</v>
      </c>
      <c r="B665" t="s">
        <v>110</v>
      </c>
      <c r="C665">
        <v>201312</v>
      </c>
      <c r="D665">
        <v>51875</v>
      </c>
      <c r="E665">
        <v>15.05</v>
      </c>
      <c r="F665">
        <f t="shared" si="50"/>
        <v>0.72846079380445306</v>
      </c>
      <c r="G665">
        <f t="shared" si="51"/>
        <v>0.72846079380445306</v>
      </c>
      <c r="H665">
        <f t="shared" si="52"/>
        <v>0.11376521279008241</v>
      </c>
      <c r="I665">
        <v>-7.54</v>
      </c>
      <c r="J665">
        <v>20.66</v>
      </c>
      <c r="K665">
        <v>132.29</v>
      </c>
      <c r="L665">
        <v>-3.97</v>
      </c>
      <c r="M665">
        <v>-31.46</v>
      </c>
      <c r="N665">
        <v>-3.17</v>
      </c>
      <c r="O665">
        <f t="shared" si="53"/>
        <v>-3.1313167835331487E-2</v>
      </c>
      <c r="P665">
        <v>-11277164</v>
      </c>
      <c r="Q665">
        <v>238.66</v>
      </c>
      <c r="R665">
        <v>129.38</v>
      </c>
      <c r="S665">
        <v>94.27</v>
      </c>
      <c r="T665">
        <v>8.56</v>
      </c>
      <c r="U665">
        <v>5.5</v>
      </c>
      <c r="V665">
        <v>-1315.74</v>
      </c>
      <c r="W665">
        <v>-733.8</v>
      </c>
      <c r="X665">
        <v>2722362</v>
      </c>
      <c r="Y665">
        <v>16.667100000000001</v>
      </c>
      <c r="Z665" s="1">
        <v>8.0792999999999999</v>
      </c>
      <c r="AA665">
        <f t="shared" si="54"/>
        <v>1</v>
      </c>
    </row>
    <row r="666" spans="1:27" x14ac:dyDescent="0.25">
      <c r="A666">
        <v>2385</v>
      </c>
      <c r="B666" t="s">
        <v>141</v>
      </c>
      <c r="C666">
        <v>201312</v>
      </c>
      <c r="D666">
        <v>51435</v>
      </c>
      <c r="E666">
        <v>48.42</v>
      </c>
      <c r="F666">
        <f t="shared" si="50"/>
        <v>1.4986072423398329</v>
      </c>
      <c r="G666">
        <f t="shared" si="51"/>
        <v>1.4986072423398329</v>
      </c>
      <c r="H666">
        <f t="shared" si="52"/>
        <v>0.42240251243130073</v>
      </c>
      <c r="I666">
        <v>5.83</v>
      </c>
      <c r="J666">
        <v>32.31</v>
      </c>
      <c r="K666">
        <v>114.63</v>
      </c>
      <c r="L666">
        <v>9.68</v>
      </c>
      <c r="M666">
        <v>19.2</v>
      </c>
      <c r="N666">
        <v>5.71</v>
      </c>
      <c r="O666">
        <f t="shared" si="53"/>
        <v>4.2628845086870606E-2</v>
      </c>
      <c r="P666">
        <v>3168240</v>
      </c>
      <c r="Q666">
        <v>109.44</v>
      </c>
      <c r="R666">
        <v>141.07</v>
      </c>
      <c r="S666">
        <v>103.8</v>
      </c>
      <c r="T666">
        <v>7.32</v>
      </c>
      <c r="U666">
        <v>4.17</v>
      </c>
      <c r="V666">
        <v>6.05</v>
      </c>
      <c r="W666">
        <v>0.17</v>
      </c>
      <c r="X666">
        <v>648360</v>
      </c>
      <c r="Y666">
        <v>25.560099999999998</v>
      </c>
      <c r="Z666" s="1">
        <v>8.0792999999999999</v>
      </c>
      <c r="AA666">
        <f t="shared" si="54"/>
        <v>1</v>
      </c>
    </row>
    <row r="667" spans="1:27" x14ac:dyDescent="0.25">
      <c r="A667">
        <v>3682</v>
      </c>
      <c r="B667" t="s">
        <v>273</v>
      </c>
      <c r="C667">
        <v>201312</v>
      </c>
      <c r="D667">
        <v>51071</v>
      </c>
      <c r="E667">
        <v>22.96</v>
      </c>
      <c r="F667">
        <f t="shared" ref="F667:F730" si="55">E667/J667</f>
        <v>2.1558685446009389</v>
      </c>
      <c r="G667">
        <f t="shared" ref="G667:G730" si="56">E667/J667</f>
        <v>2.1558685446009389</v>
      </c>
      <c r="H667">
        <f t="shared" ref="H667:H730" si="57">E667/K667</f>
        <v>3.7701149425287359</v>
      </c>
      <c r="I667">
        <v>0.56000000000000005</v>
      </c>
      <c r="J667">
        <v>10.65</v>
      </c>
      <c r="K667">
        <v>6.09</v>
      </c>
      <c r="L667">
        <v>13.01</v>
      </c>
      <c r="M667">
        <v>5.22</v>
      </c>
      <c r="N667">
        <v>9.2799999999999994</v>
      </c>
      <c r="O667">
        <f t="shared" ref="O667:O730" si="58">P667/(K667*X667)</f>
        <v>0.103922289169186</v>
      </c>
      <c r="P667">
        <v>2084103</v>
      </c>
      <c r="Q667">
        <v>12.45</v>
      </c>
      <c r="R667">
        <v>217.45</v>
      </c>
      <c r="S667">
        <v>206.54</v>
      </c>
      <c r="T667">
        <v>65.64</v>
      </c>
      <c r="U667">
        <v>9.73</v>
      </c>
      <c r="V667">
        <v>-52.01</v>
      </c>
      <c r="W667">
        <v>-44.19</v>
      </c>
      <c r="X667">
        <v>3293011</v>
      </c>
      <c r="Y667">
        <v>15.856400000000001</v>
      </c>
      <c r="Z667" s="1">
        <v>8.0792999999999999</v>
      </c>
      <c r="AA667">
        <f t="shared" ref="AA667:AA730" si="59">IF(Y667&gt;Z667, 1, -1)</f>
        <v>1</v>
      </c>
    </row>
    <row r="668" spans="1:27" x14ac:dyDescent="0.25">
      <c r="A668">
        <v>6176</v>
      </c>
      <c r="B668" t="s">
        <v>177</v>
      </c>
      <c r="C668">
        <v>201312</v>
      </c>
      <c r="D668">
        <v>50687</v>
      </c>
      <c r="E668">
        <v>67.88</v>
      </c>
      <c r="F668">
        <f t="shared" si="55"/>
        <v>1.4138721099770881</v>
      </c>
      <c r="G668">
        <f t="shared" si="56"/>
        <v>1.4138721099770881</v>
      </c>
      <c r="H668">
        <f t="shared" si="57"/>
        <v>0.49677985948477754</v>
      </c>
      <c r="I668">
        <v>10.130000000000001</v>
      </c>
      <c r="J668">
        <v>48.01</v>
      </c>
      <c r="K668">
        <v>136.63999999999999</v>
      </c>
      <c r="L668">
        <v>11.57</v>
      </c>
      <c r="M668">
        <v>22.27</v>
      </c>
      <c r="N668">
        <v>9.3000000000000007</v>
      </c>
      <c r="O668">
        <f t="shared" si="58"/>
        <v>7.0026608688919578E-2</v>
      </c>
      <c r="P668">
        <v>4449581</v>
      </c>
      <c r="Q668">
        <v>135.27000000000001</v>
      </c>
      <c r="R668">
        <v>156.97</v>
      </c>
      <c r="S668">
        <v>142.71</v>
      </c>
      <c r="T668">
        <v>16.61</v>
      </c>
      <c r="U668">
        <v>4.08</v>
      </c>
      <c r="V668">
        <v>-7.22</v>
      </c>
      <c r="W668">
        <v>-7.88</v>
      </c>
      <c r="X668">
        <v>465027</v>
      </c>
      <c r="Y668">
        <v>-1.6862999999999999</v>
      </c>
      <c r="Z668" s="1">
        <v>8.0792999999999999</v>
      </c>
      <c r="AA668">
        <f t="shared" si="59"/>
        <v>-1</v>
      </c>
    </row>
    <row r="669" spans="1:27" x14ac:dyDescent="0.25">
      <c r="A669">
        <v>2106</v>
      </c>
      <c r="B669" t="s">
        <v>97</v>
      </c>
      <c r="C669">
        <v>201312</v>
      </c>
      <c r="D669">
        <v>50588</v>
      </c>
      <c r="E669">
        <v>43.3</v>
      </c>
      <c r="F669">
        <f t="shared" si="55"/>
        <v>1.9655015887426235</v>
      </c>
      <c r="G669">
        <f t="shared" si="56"/>
        <v>1.9655015887426235</v>
      </c>
      <c r="H669">
        <f t="shared" si="57"/>
        <v>1.0181048671525981</v>
      </c>
      <c r="I669">
        <v>4.24</v>
      </c>
      <c r="J669">
        <v>22.03</v>
      </c>
      <c r="K669">
        <v>42.53</v>
      </c>
      <c r="L669">
        <v>14.1</v>
      </c>
      <c r="M669">
        <v>21.44</v>
      </c>
      <c r="N669">
        <v>13.01</v>
      </c>
      <c r="O669">
        <f t="shared" si="58"/>
        <v>0.10408836977456987</v>
      </c>
      <c r="P669">
        <v>3377841</v>
      </c>
      <c r="Q669">
        <v>92.7</v>
      </c>
      <c r="R669">
        <v>305.95</v>
      </c>
      <c r="S669">
        <v>199.04</v>
      </c>
      <c r="T669">
        <v>4.16</v>
      </c>
      <c r="U669">
        <v>9.42</v>
      </c>
      <c r="V669">
        <v>15.55</v>
      </c>
      <c r="W669">
        <v>21.77</v>
      </c>
      <c r="X669">
        <v>763030</v>
      </c>
      <c r="Y669">
        <v>5.8586999999999998</v>
      </c>
      <c r="Z669" s="1">
        <v>8.0792999999999999</v>
      </c>
      <c r="AA669">
        <f t="shared" si="59"/>
        <v>-1</v>
      </c>
    </row>
    <row r="670" spans="1:27" x14ac:dyDescent="0.25">
      <c r="A670">
        <v>9907</v>
      </c>
      <c r="B670" t="s">
        <v>64</v>
      </c>
      <c r="C670">
        <v>201312</v>
      </c>
      <c r="D670">
        <v>48321</v>
      </c>
      <c r="E670">
        <v>25.75</v>
      </c>
      <c r="F670">
        <f t="shared" si="55"/>
        <v>2.0900974025974026</v>
      </c>
      <c r="G670">
        <f t="shared" si="56"/>
        <v>2.0900974025974026</v>
      </c>
      <c r="H670">
        <f t="shared" si="57"/>
        <v>1.2250237868696481</v>
      </c>
      <c r="I670">
        <v>0.8</v>
      </c>
      <c r="J670">
        <v>12.32</v>
      </c>
      <c r="K670">
        <v>21.02</v>
      </c>
      <c r="L670">
        <v>8.09</v>
      </c>
      <c r="M670">
        <v>6.65</v>
      </c>
      <c r="N670">
        <v>4.8499999999999996</v>
      </c>
      <c r="O670">
        <f t="shared" si="58"/>
        <v>4.0864439526961137E-2</v>
      </c>
      <c r="P670">
        <v>1356439</v>
      </c>
      <c r="Q670">
        <v>125.53</v>
      </c>
      <c r="R670">
        <v>105.82</v>
      </c>
      <c r="S670">
        <v>44.63</v>
      </c>
      <c r="T670">
        <v>6.03</v>
      </c>
      <c r="U670">
        <v>8.91</v>
      </c>
      <c r="V670">
        <v>152.69</v>
      </c>
      <c r="W670">
        <v>419.49</v>
      </c>
      <c r="X670">
        <v>1579145</v>
      </c>
      <c r="Y670">
        <v>-33.180599999999998</v>
      </c>
      <c r="Z670" s="1">
        <v>8.0792999999999999</v>
      </c>
      <c r="AA670">
        <f t="shared" si="59"/>
        <v>-1</v>
      </c>
    </row>
    <row r="671" spans="1:27" x14ac:dyDescent="0.25">
      <c r="A671">
        <v>2606</v>
      </c>
      <c r="B671" t="s">
        <v>89</v>
      </c>
      <c r="C671">
        <v>201312</v>
      </c>
      <c r="D671">
        <v>45903</v>
      </c>
      <c r="E671">
        <v>39.08</v>
      </c>
      <c r="F671">
        <f t="shared" si="55"/>
        <v>1.3149394347240915</v>
      </c>
      <c r="G671">
        <f t="shared" si="56"/>
        <v>1.3149394347240915</v>
      </c>
      <c r="H671">
        <f t="shared" si="57"/>
        <v>4.5283893395133248</v>
      </c>
      <c r="I671">
        <v>1.83</v>
      </c>
      <c r="J671">
        <v>29.72</v>
      </c>
      <c r="K671">
        <v>8.6300000000000008</v>
      </c>
      <c r="L671">
        <v>4.0599999999999996</v>
      </c>
      <c r="M671">
        <v>6.28</v>
      </c>
      <c r="N671">
        <v>10.16</v>
      </c>
      <c r="O671">
        <f t="shared" si="58"/>
        <v>7.784853331087116E-2</v>
      </c>
      <c r="P671">
        <v>576444</v>
      </c>
      <c r="Q671">
        <v>101.63</v>
      </c>
      <c r="R671">
        <v>265.73</v>
      </c>
      <c r="S671">
        <v>260.12</v>
      </c>
      <c r="T671">
        <v>0</v>
      </c>
      <c r="U671">
        <v>12.35</v>
      </c>
      <c r="V671">
        <v>-6.35</v>
      </c>
      <c r="W671">
        <v>-14.05</v>
      </c>
      <c r="X671">
        <v>858017</v>
      </c>
      <c r="Y671">
        <v>-2.8871000000000002</v>
      </c>
      <c r="Z671" s="1">
        <v>8.0792999999999999</v>
      </c>
      <c r="AA671">
        <f t="shared" si="59"/>
        <v>-1</v>
      </c>
    </row>
    <row r="672" spans="1:27" x14ac:dyDescent="0.25">
      <c r="A672">
        <v>2923</v>
      </c>
      <c r="B672" t="s">
        <v>264</v>
      </c>
      <c r="C672">
        <v>201312</v>
      </c>
      <c r="D672">
        <v>45247</v>
      </c>
      <c r="E672">
        <v>21.59</v>
      </c>
      <c r="F672">
        <f t="shared" si="55"/>
        <v>0.76533144275079756</v>
      </c>
      <c r="G672">
        <f t="shared" si="56"/>
        <v>0.76533144275079756</v>
      </c>
      <c r="H672">
        <f t="shared" si="57"/>
        <v>3.4878836833602582</v>
      </c>
      <c r="I672">
        <v>1.81</v>
      </c>
      <c r="J672">
        <v>28.21</v>
      </c>
      <c r="K672">
        <v>6.19</v>
      </c>
      <c r="L672">
        <v>4.12</v>
      </c>
      <c r="M672">
        <v>6.6</v>
      </c>
      <c r="N672">
        <v>59.55</v>
      </c>
      <c r="O672">
        <f t="shared" si="58"/>
        <v>0.30402197434513434</v>
      </c>
      <c r="P672">
        <v>3275058</v>
      </c>
      <c r="Q672">
        <v>106.07</v>
      </c>
      <c r="R672">
        <v>470.08</v>
      </c>
      <c r="S672">
        <v>78.3</v>
      </c>
      <c r="T672">
        <v>0.2</v>
      </c>
      <c r="U672">
        <v>39.99</v>
      </c>
      <c r="V672">
        <v>61.37</v>
      </c>
      <c r="W672">
        <v>110.76</v>
      </c>
      <c r="X672">
        <v>1740297</v>
      </c>
      <c r="Y672">
        <v>12.6797</v>
      </c>
      <c r="Z672" s="1">
        <v>8.0792999999999999</v>
      </c>
      <c r="AA672">
        <f t="shared" si="59"/>
        <v>1</v>
      </c>
    </row>
    <row r="673" spans="1:27" x14ac:dyDescent="0.25">
      <c r="A673">
        <v>2362</v>
      </c>
      <c r="B673" t="s">
        <v>63</v>
      </c>
      <c r="C673">
        <v>201312</v>
      </c>
      <c r="D673">
        <v>44382</v>
      </c>
      <c r="E673">
        <v>49.39</v>
      </c>
      <c r="F673">
        <f t="shared" si="55"/>
        <v>0.67955421023665374</v>
      </c>
      <c r="G673">
        <f t="shared" si="56"/>
        <v>0.67955421023665374</v>
      </c>
      <c r="H673">
        <f t="shared" si="57"/>
        <v>1.8012399708242157</v>
      </c>
      <c r="I673">
        <v>5.26</v>
      </c>
      <c r="J673">
        <v>72.680000000000007</v>
      </c>
      <c r="K673">
        <v>27.42</v>
      </c>
      <c r="L673">
        <v>2.4300000000000002</v>
      </c>
      <c r="M673">
        <v>7.62</v>
      </c>
      <c r="N673">
        <v>15.77</v>
      </c>
      <c r="O673">
        <f t="shared" si="58"/>
        <v>8.5185231184258164E-2</v>
      </c>
      <c r="P673">
        <v>1532542</v>
      </c>
      <c r="Q673">
        <v>106.36</v>
      </c>
      <c r="R673">
        <v>63.67</v>
      </c>
      <c r="S673">
        <v>48.7</v>
      </c>
      <c r="T673">
        <v>9.94</v>
      </c>
      <c r="U673">
        <v>11.2</v>
      </c>
      <c r="V673">
        <v>29.36</v>
      </c>
      <c r="W673">
        <v>160.36000000000001</v>
      </c>
      <c r="X673">
        <v>656116</v>
      </c>
      <c r="Y673">
        <v>-18.5944</v>
      </c>
      <c r="Z673" s="1">
        <v>8.0792999999999999</v>
      </c>
      <c r="AA673">
        <f t="shared" si="59"/>
        <v>-1</v>
      </c>
    </row>
    <row r="674" spans="1:27" x14ac:dyDescent="0.25">
      <c r="A674">
        <v>3189</v>
      </c>
      <c r="B674" t="s">
        <v>193</v>
      </c>
      <c r="C674">
        <v>201312</v>
      </c>
      <c r="D674">
        <v>44109</v>
      </c>
      <c r="E674">
        <v>75.989999999999995</v>
      </c>
      <c r="F674">
        <f t="shared" si="55"/>
        <v>1.3514138360305887</v>
      </c>
      <c r="G674">
        <f t="shared" si="56"/>
        <v>1.3514138360305887</v>
      </c>
      <c r="H674">
        <f t="shared" si="57"/>
        <v>1.4669884169884169</v>
      </c>
      <c r="I674">
        <v>7.23</v>
      </c>
      <c r="J674">
        <v>56.23</v>
      </c>
      <c r="K674">
        <v>51.8</v>
      </c>
      <c r="L674">
        <v>14.96</v>
      </c>
      <c r="M674">
        <v>11.79</v>
      </c>
      <c r="N674">
        <v>14.87</v>
      </c>
      <c r="O674">
        <f t="shared" si="58"/>
        <v>0.13320891839950136</v>
      </c>
      <c r="P674">
        <v>3077499</v>
      </c>
      <c r="Q674">
        <v>38.44</v>
      </c>
      <c r="R674">
        <v>242.27</v>
      </c>
      <c r="S674">
        <v>218.01</v>
      </c>
      <c r="T674">
        <v>8.49</v>
      </c>
      <c r="U674">
        <v>6.32</v>
      </c>
      <c r="V674">
        <v>22.63</v>
      </c>
      <c r="W674">
        <v>31.17</v>
      </c>
      <c r="X674">
        <v>446000</v>
      </c>
      <c r="Y674">
        <v>9.7337000000000007</v>
      </c>
      <c r="Z674" s="1">
        <v>8.0792999999999999</v>
      </c>
      <c r="AA674">
        <f t="shared" si="59"/>
        <v>1</v>
      </c>
    </row>
    <row r="675" spans="1:27" x14ac:dyDescent="0.25">
      <c r="A675">
        <v>2206</v>
      </c>
      <c r="B675" t="s">
        <v>44</v>
      </c>
      <c r="C675">
        <v>201312</v>
      </c>
      <c r="D675">
        <v>43787</v>
      </c>
      <c r="E675">
        <v>38.54</v>
      </c>
      <c r="F675">
        <f t="shared" si="55"/>
        <v>2.5009733939000647</v>
      </c>
      <c r="G675">
        <f t="shared" si="56"/>
        <v>2.5009733939000647</v>
      </c>
      <c r="H675">
        <f t="shared" si="57"/>
        <v>0.98492205468949645</v>
      </c>
      <c r="I675">
        <v>-0.53</v>
      </c>
      <c r="J675">
        <v>15.41</v>
      </c>
      <c r="K675">
        <v>39.130000000000003</v>
      </c>
      <c r="L675">
        <v>2.3199999999999998</v>
      </c>
      <c r="M675">
        <v>-3.32</v>
      </c>
      <c r="N675">
        <v>-2.75</v>
      </c>
      <c r="O675">
        <f t="shared" si="58"/>
        <v>-1.1765463827170313E-2</v>
      </c>
      <c r="P675">
        <v>-410037</v>
      </c>
      <c r="Q675">
        <v>150.44</v>
      </c>
      <c r="R675">
        <v>145.68</v>
      </c>
      <c r="S675">
        <v>47.05</v>
      </c>
      <c r="T675">
        <v>3.37</v>
      </c>
      <c r="U675">
        <v>19.63</v>
      </c>
      <c r="V675">
        <v>-435.13</v>
      </c>
      <c r="W675">
        <v>-195.69</v>
      </c>
      <c r="X675">
        <v>890644</v>
      </c>
      <c r="Y675">
        <v>-41.658000000000001</v>
      </c>
      <c r="Z675" s="1">
        <v>8.0792999999999999</v>
      </c>
      <c r="AA675">
        <f t="shared" si="59"/>
        <v>-1</v>
      </c>
    </row>
    <row r="676" spans="1:27" x14ac:dyDescent="0.25">
      <c r="A676">
        <v>5522</v>
      </c>
      <c r="B676" t="s">
        <v>134</v>
      </c>
      <c r="C676">
        <v>201312</v>
      </c>
      <c r="D676">
        <v>42189</v>
      </c>
      <c r="E676">
        <v>27.73</v>
      </c>
      <c r="F676">
        <f t="shared" si="55"/>
        <v>0.65078620042243607</v>
      </c>
      <c r="G676">
        <f t="shared" si="56"/>
        <v>0.65078620042243607</v>
      </c>
      <c r="H676">
        <f t="shared" si="57"/>
        <v>0.92218157632191555</v>
      </c>
      <c r="I676">
        <v>8.66</v>
      </c>
      <c r="J676">
        <v>42.61</v>
      </c>
      <c r="K676">
        <v>30.07</v>
      </c>
      <c r="L676">
        <v>8.86</v>
      </c>
      <c r="M676">
        <v>20.399999999999999</v>
      </c>
      <c r="N676">
        <v>31.48</v>
      </c>
      <c r="O676">
        <f t="shared" si="58"/>
        <v>0.28921519810146956</v>
      </c>
      <c r="P676">
        <v>6719593</v>
      </c>
      <c r="Q676">
        <v>132.19</v>
      </c>
      <c r="R676">
        <v>172.14</v>
      </c>
      <c r="S676">
        <v>3.14</v>
      </c>
      <c r="T676">
        <v>0.28999999999999998</v>
      </c>
      <c r="U676">
        <v>32.479999999999997</v>
      </c>
      <c r="V676">
        <v>50</v>
      </c>
      <c r="W676">
        <v>78.08</v>
      </c>
      <c r="X676">
        <v>772660</v>
      </c>
      <c r="Y676">
        <v>-22.495899999999999</v>
      </c>
      <c r="Z676" s="1">
        <v>8.0792999999999999</v>
      </c>
      <c r="AA676">
        <f t="shared" si="59"/>
        <v>-1</v>
      </c>
    </row>
    <row r="677" spans="1:27" x14ac:dyDescent="0.25">
      <c r="A677">
        <v>2903</v>
      </c>
      <c r="B677" t="s">
        <v>150</v>
      </c>
      <c r="C677">
        <v>201312</v>
      </c>
      <c r="D677">
        <v>41623</v>
      </c>
      <c r="E677">
        <v>20.96</v>
      </c>
      <c r="F677">
        <f t="shared" si="55"/>
        <v>0.99477930707166595</v>
      </c>
      <c r="G677">
        <f t="shared" si="56"/>
        <v>0.99477930707166595</v>
      </c>
      <c r="H677">
        <f t="shared" si="57"/>
        <v>0.62886288628862896</v>
      </c>
      <c r="I677">
        <v>1.56</v>
      </c>
      <c r="J677">
        <v>21.07</v>
      </c>
      <c r="K677">
        <v>33.33</v>
      </c>
      <c r="L677">
        <v>4.79</v>
      </c>
      <c r="M677">
        <v>8.31</v>
      </c>
      <c r="N677">
        <v>5.89</v>
      </c>
      <c r="O677">
        <f t="shared" si="58"/>
        <v>5.6943638523575223E-2</v>
      </c>
      <c r="P677">
        <v>2662665</v>
      </c>
      <c r="Q677">
        <v>200.44</v>
      </c>
      <c r="R677">
        <v>46.88</v>
      </c>
      <c r="S677">
        <v>36.99</v>
      </c>
      <c r="T677">
        <v>7.75</v>
      </c>
      <c r="U677">
        <v>38.93</v>
      </c>
      <c r="V677">
        <v>-6.77</v>
      </c>
      <c r="W677">
        <v>26.73</v>
      </c>
      <c r="X677">
        <v>1402930</v>
      </c>
      <c r="Y677">
        <v>1.2074</v>
      </c>
      <c r="Z677" s="1">
        <v>8.0792999999999999</v>
      </c>
      <c r="AA677">
        <f t="shared" si="59"/>
        <v>-1</v>
      </c>
    </row>
    <row r="678" spans="1:27" x14ac:dyDescent="0.25">
      <c r="A678">
        <v>1590</v>
      </c>
      <c r="B678" t="s">
        <v>247</v>
      </c>
      <c r="C678">
        <v>201312</v>
      </c>
      <c r="D678">
        <v>41260</v>
      </c>
      <c r="E678">
        <v>200.95</v>
      </c>
      <c r="F678">
        <f t="shared" si="55"/>
        <v>3.8496168582375474</v>
      </c>
      <c r="G678">
        <f t="shared" si="56"/>
        <v>3.8496168582375474</v>
      </c>
      <c r="H678">
        <f t="shared" si="57"/>
        <v>4.692900513778608</v>
      </c>
      <c r="I678">
        <v>10.55</v>
      </c>
      <c r="J678">
        <v>52.2</v>
      </c>
      <c r="K678">
        <v>42.82</v>
      </c>
      <c r="L678">
        <v>16.98</v>
      </c>
      <c r="M678">
        <v>23.5</v>
      </c>
      <c r="N678">
        <v>30.06</v>
      </c>
      <c r="O678">
        <f t="shared" si="58"/>
        <v>0.24372497237157972</v>
      </c>
      <c r="P678">
        <v>1692424</v>
      </c>
      <c r="Q678">
        <v>60.52</v>
      </c>
      <c r="R678">
        <v>132.11000000000001</v>
      </c>
      <c r="S678">
        <v>92.8</v>
      </c>
      <c r="T678">
        <v>2.4900000000000002</v>
      </c>
      <c r="U678">
        <v>3.88</v>
      </c>
      <c r="V678">
        <v>47.76</v>
      </c>
      <c r="W678">
        <v>59.03</v>
      </c>
      <c r="X678">
        <v>162167</v>
      </c>
      <c r="Y678">
        <v>20.583200000000001</v>
      </c>
      <c r="Z678" s="1">
        <v>8.0792999999999999</v>
      </c>
      <c r="AA678">
        <f t="shared" si="59"/>
        <v>1</v>
      </c>
    </row>
    <row r="679" spans="1:27" x14ac:dyDescent="0.25">
      <c r="A679">
        <v>2379</v>
      </c>
      <c r="B679" t="s">
        <v>104</v>
      </c>
      <c r="C679">
        <v>201312</v>
      </c>
      <c r="D679">
        <v>40396</v>
      </c>
      <c r="E679">
        <v>57.59</v>
      </c>
      <c r="F679">
        <f t="shared" si="55"/>
        <v>1.4900388098318242</v>
      </c>
      <c r="G679">
        <f t="shared" si="56"/>
        <v>1.4900388098318242</v>
      </c>
      <c r="H679">
        <f t="shared" si="57"/>
        <v>1.0318939258197455</v>
      </c>
      <c r="I679">
        <v>6.02</v>
      </c>
      <c r="J679">
        <v>38.65</v>
      </c>
      <c r="K679">
        <v>55.81</v>
      </c>
      <c r="L679">
        <v>13.22</v>
      </c>
      <c r="M679">
        <v>16.309999999999999</v>
      </c>
      <c r="N679">
        <v>8.91</v>
      </c>
      <c r="O679">
        <f t="shared" si="58"/>
        <v>0.10715235771259915</v>
      </c>
      <c r="P679">
        <v>3015586</v>
      </c>
      <c r="Q679">
        <v>74.81</v>
      </c>
      <c r="R679">
        <v>200.24</v>
      </c>
      <c r="S679">
        <v>163.03</v>
      </c>
      <c r="T679">
        <v>5.52</v>
      </c>
      <c r="U679">
        <v>7.76</v>
      </c>
      <c r="V679">
        <v>9.99</v>
      </c>
      <c r="W679">
        <v>35.74</v>
      </c>
      <c r="X679">
        <v>504264</v>
      </c>
      <c r="Y679">
        <v>38.5501</v>
      </c>
      <c r="Z679" s="1">
        <v>8.0792999999999999</v>
      </c>
      <c r="AA679">
        <f t="shared" si="59"/>
        <v>1</v>
      </c>
    </row>
    <row r="680" spans="1:27" x14ac:dyDescent="0.25">
      <c r="A680">
        <v>2204</v>
      </c>
      <c r="B680" t="s">
        <v>40</v>
      </c>
      <c r="C680">
        <v>201312</v>
      </c>
      <c r="D680">
        <v>39929</v>
      </c>
      <c r="E680">
        <v>39.17</v>
      </c>
      <c r="F680">
        <f t="shared" si="55"/>
        <v>1.160248815165877</v>
      </c>
      <c r="G680">
        <f t="shared" si="56"/>
        <v>1.160248815165877</v>
      </c>
      <c r="H680">
        <f t="shared" si="57"/>
        <v>1.5253115264797508</v>
      </c>
      <c r="I680">
        <v>1.86</v>
      </c>
      <c r="J680">
        <v>33.76</v>
      </c>
      <c r="K680">
        <v>25.68</v>
      </c>
      <c r="L680">
        <v>5.9</v>
      </c>
      <c r="M680">
        <v>5.76</v>
      </c>
      <c r="N680">
        <v>3.88</v>
      </c>
      <c r="O680">
        <f t="shared" si="58"/>
        <v>8.0622730698292122E-2</v>
      </c>
      <c r="P680">
        <v>2823211</v>
      </c>
      <c r="Q680">
        <v>21.48</v>
      </c>
      <c r="R680">
        <v>284.5</v>
      </c>
      <c r="S680">
        <v>199.4</v>
      </c>
      <c r="T680">
        <v>4.6100000000000003</v>
      </c>
      <c r="U680">
        <v>11.79</v>
      </c>
      <c r="V680">
        <v>6.54</v>
      </c>
      <c r="W680">
        <v>18.47</v>
      </c>
      <c r="X680">
        <v>1363612</v>
      </c>
      <c r="Y680">
        <v>0.4929</v>
      </c>
      <c r="Z680" s="1">
        <v>8.0792999999999999</v>
      </c>
      <c r="AA680">
        <f t="shared" si="59"/>
        <v>-1</v>
      </c>
    </row>
    <row r="681" spans="1:27" x14ac:dyDescent="0.25">
      <c r="A681">
        <v>9910</v>
      </c>
      <c r="B681" t="s">
        <v>95</v>
      </c>
      <c r="C681">
        <v>201312</v>
      </c>
      <c r="D681">
        <v>39806</v>
      </c>
      <c r="E681">
        <v>36.76</v>
      </c>
      <c r="F681">
        <f t="shared" si="55"/>
        <v>2.1005714285714285</v>
      </c>
      <c r="G681">
        <f t="shared" si="56"/>
        <v>2.1005714285714285</v>
      </c>
      <c r="H681">
        <f t="shared" si="57"/>
        <v>0.53648569760653819</v>
      </c>
      <c r="I681">
        <v>4.12</v>
      </c>
      <c r="J681">
        <v>17.5</v>
      </c>
      <c r="K681">
        <v>68.52</v>
      </c>
      <c r="L681">
        <v>17.62</v>
      </c>
      <c r="M681">
        <v>23.77</v>
      </c>
      <c r="N681">
        <v>7.62</v>
      </c>
      <c r="O681">
        <f t="shared" si="58"/>
        <v>7.0119364140398474E-2</v>
      </c>
      <c r="P681">
        <v>2674882</v>
      </c>
      <c r="Q681">
        <v>90.73</v>
      </c>
      <c r="R681">
        <v>126.69</v>
      </c>
      <c r="S681">
        <v>63.42</v>
      </c>
      <c r="T681">
        <v>7.89</v>
      </c>
      <c r="U681">
        <v>14.62</v>
      </c>
      <c r="V681">
        <v>14.93</v>
      </c>
      <c r="W681">
        <v>28.01</v>
      </c>
      <c r="X681">
        <v>556736</v>
      </c>
      <c r="Y681">
        <v>45.341500000000003</v>
      </c>
      <c r="Z681" s="1">
        <v>8.0792999999999999</v>
      </c>
      <c r="AA681">
        <f t="shared" si="59"/>
        <v>1</v>
      </c>
    </row>
    <row r="682" spans="1:27" x14ac:dyDescent="0.25">
      <c r="A682">
        <v>2609</v>
      </c>
      <c r="B682" t="s">
        <v>49</v>
      </c>
      <c r="C682">
        <v>201312</v>
      </c>
      <c r="D682">
        <v>39321</v>
      </c>
      <c r="E682">
        <v>29.22</v>
      </c>
      <c r="F682">
        <f t="shared" si="55"/>
        <v>2.5211389128559101</v>
      </c>
      <c r="G682">
        <f t="shared" si="56"/>
        <v>2.5211389128559101</v>
      </c>
      <c r="H682">
        <f t="shared" si="57"/>
        <v>0.69290965141095562</v>
      </c>
      <c r="I682">
        <v>-0.9</v>
      </c>
      <c r="J682">
        <v>11.59</v>
      </c>
      <c r="K682">
        <v>42.17</v>
      </c>
      <c r="L682">
        <v>0.33</v>
      </c>
      <c r="M682">
        <v>-8.07</v>
      </c>
      <c r="N682">
        <v>-5.08</v>
      </c>
      <c r="O682">
        <f t="shared" si="58"/>
        <v>-5.0983895503127749E-2</v>
      </c>
      <c r="P682">
        <v>-7043641</v>
      </c>
      <c r="Q682">
        <v>323.72000000000003</v>
      </c>
      <c r="R682">
        <v>91.24</v>
      </c>
      <c r="S682">
        <v>72.569999999999993</v>
      </c>
      <c r="T682">
        <v>0</v>
      </c>
      <c r="U682">
        <v>18.940000000000001</v>
      </c>
      <c r="V682">
        <v>-210.01</v>
      </c>
      <c r="W682">
        <v>-80.86</v>
      </c>
      <c r="X682">
        <v>3276126</v>
      </c>
      <c r="Y682">
        <v>20.7896</v>
      </c>
      <c r="Z682" s="1">
        <v>8.0792999999999999</v>
      </c>
      <c r="AA682">
        <f t="shared" si="59"/>
        <v>1</v>
      </c>
    </row>
    <row r="683" spans="1:27" x14ac:dyDescent="0.25">
      <c r="A683">
        <v>1723</v>
      </c>
      <c r="B683" t="s">
        <v>168</v>
      </c>
      <c r="C683">
        <v>201312</v>
      </c>
      <c r="D683">
        <v>38852</v>
      </c>
      <c r="E683">
        <v>120.35</v>
      </c>
      <c r="F683">
        <f t="shared" si="55"/>
        <v>3.9654036243822071</v>
      </c>
      <c r="G683">
        <f t="shared" si="56"/>
        <v>3.9654036243822071</v>
      </c>
      <c r="H683">
        <f t="shared" si="57"/>
        <v>3.1406576200417535</v>
      </c>
      <c r="I683">
        <v>9.6</v>
      </c>
      <c r="J683">
        <v>30.35</v>
      </c>
      <c r="K683">
        <v>38.32</v>
      </c>
      <c r="L683">
        <v>30.46</v>
      </c>
      <c r="M683">
        <v>32.54</v>
      </c>
      <c r="N683">
        <v>27.46</v>
      </c>
      <c r="O683">
        <f t="shared" si="58"/>
        <v>0.25063359055901557</v>
      </c>
      <c r="P683">
        <v>2210300</v>
      </c>
      <c r="Q683">
        <v>15.71</v>
      </c>
      <c r="R683">
        <v>433.68</v>
      </c>
      <c r="S683">
        <v>348.9</v>
      </c>
      <c r="T683">
        <v>16.05</v>
      </c>
      <c r="U683">
        <v>12.7</v>
      </c>
      <c r="V683">
        <v>14.68</v>
      </c>
      <c r="W683">
        <v>12.76</v>
      </c>
      <c r="X683">
        <v>230137</v>
      </c>
      <c r="Y683">
        <v>-1.3264</v>
      </c>
      <c r="Z683" s="1">
        <v>8.0792999999999999</v>
      </c>
      <c r="AA683">
        <f t="shared" si="59"/>
        <v>-1</v>
      </c>
    </row>
    <row r="684" spans="1:27" x14ac:dyDescent="0.25">
      <c r="A684">
        <v>2542</v>
      </c>
      <c r="B684" t="s">
        <v>208</v>
      </c>
      <c r="C684">
        <v>201312</v>
      </c>
      <c r="D684">
        <v>37691</v>
      </c>
      <c r="E684">
        <v>17.16</v>
      </c>
      <c r="F684">
        <f t="shared" si="55"/>
        <v>0.46821282401091407</v>
      </c>
      <c r="G684">
        <f t="shared" si="56"/>
        <v>0.46821282401091407</v>
      </c>
      <c r="H684">
        <f t="shared" si="57"/>
        <v>0.35809682804674459</v>
      </c>
      <c r="I684">
        <v>10.85</v>
      </c>
      <c r="J684">
        <v>36.65</v>
      </c>
      <c r="K684">
        <v>47.92</v>
      </c>
      <c r="L684">
        <v>6.96</v>
      </c>
      <c r="M684">
        <v>29.4</v>
      </c>
      <c r="N684">
        <v>27.69</v>
      </c>
      <c r="O684">
        <f t="shared" si="58"/>
        <v>0.22087814947389156</v>
      </c>
      <c r="P684">
        <v>6252581</v>
      </c>
      <c r="Q684">
        <v>314.27</v>
      </c>
      <c r="R684">
        <v>132.58000000000001</v>
      </c>
      <c r="S684">
        <v>9.4700000000000006</v>
      </c>
      <c r="T684">
        <v>0.23</v>
      </c>
      <c r="U684">
        <v>42.44</v>
      </c>
      <c r="V684">
        <v>43.05</v>
      </c>
      <c r="W684">
        <v>44.39</v>
      </c>
      <c r="X684">
        <v>590731</v>
      </c>
      <c r="Y684">
        <v>56.143599999999999</v>
      </c>
      <c r="Z684" s="1">
        <v>8.0792999999999999</v>
      </c>
      <c r="AA684">
        <f t="shared" si="59"/>
        <v>1</v>
      </c>
    </row>
    <row r="685" spans="1:27" x14ac:dyDescent="0.25">
      <c r="A685">
        <v>2727</v>
      </c>
      <c r="B685" t="s">
        <v>265</v>
      </c>
      <c r="C685">
        <v>201312</v>
      </c>
      <c r="D685">
        <v>36998</v>
      </c>
      <c r="E685">
        <v>375.44</v>
      </c>
      <c r="F685">
        <f t="shared" si="55"/>
        <v>6.7343497757847537</v>
      </c>
      <c r="G685">
        <f t="shared" si="56"/>
        <v>6.7343497757847537</v>
      </c>
      <c r="H685">
        <f t="shared" si="57"/>
        <v>1.8858750251155314</v>
      </c>
      <c r="I685">
        <v>13.64</v>
      </c>
      <c r="J685">
        <v>55.75</v>
      </c>
      <c r="K685">
        <v>199.08</v>
      </c>
      <c r="L685">
        <v>19.350000000000001</v>
      </c>
      <c r="M685">
        <v>23.1</v>
      </c>
      <c r="N685">
        <v>9.5500000000000007</v>
      </c>
      <c r="O685">
        <f t="shared" si="58"/>
        <v>7.6541922399132656E-2</v>
      </c>
      <c r="P685">
        <v>1138977</v>
      </c>
      <c r="Q685">
        <v>82.64</v>
      </c>
      <c r="R685">
        <v>149.22</v>
      </c>
      <c r="S685">
        <v>93.47</v>
      </c>
      <c r="T685">
        <v>4.6100000000000003</v>
      </c>
      <c r="U685">
        <v>79.400000000000006</v>
      </c>
      <c r="V685">
        <v>1.05</v>
      </c>
      <c r="W685">
        <v>-3.97</v>
      </c>
      <c r="X685">
        <v>74746</v>
      </c>
      <c r="Y685">
        <v>-36.594900000000003</v>
      </c>
      <c r="Z685" s="1">
        <v>8.0792999999999999</v>
      </c>
      <c r="AA685">
        <f t="shared" si="59"/>
        <v>-1</v>
      </c>
    </row>
    <row r="686" spans="1:27" x14ac:dyDescent="0.25">
      <c r="A686">
        <v>2451</v>
      </c>
      <c r="B686" t="s">
        <v>164</v>
      </c>
      <c r="C686">
        <v>201312</v>
      </c>
      <c r="D686">
        <v>36916</v>
      </c>
      <c r="E686">
        <v>53.32</v>
      </c>
      <c r="F686">
        <f t="shared" si="55"/>
        <v>1.1586266840504127</v>
      </c>
      <c r="G686">
        <f t="shared" si="56"/>
        <v>1.1586266840504127</v>
      </c>
      <c r="H686">
        <f t="shared" si="57"/>
        <v>0.87928759894459108</v>
      </c>
      <c r="I686">
        <v>7.43</v>
      </c>
      <c r="J686">
        <v>46.02</v>
      </c>
      <c r="K686">
        <v>60.64</v>
      </c>
      <c r="L686">
        <v>13.53</v>
      </c>
      <c r="M686">
        <v>16.36</v>
      </c>
      <c r="N686">
        <v>12.83</v>
      </c>
      <c r="O686">
        <f t="shared" si="58"/>
        <v>0.11694105606486212</v>
      </c>
      <c r="P686">
        <v>3054665</v>
      </c>
      <c r="Q686">
        <v>22.32</v>
      </c>
      <c r="R686">
        <v>499.22</v>
      </c>
      <c r="S686">
        <v>370.75</v>
      </c>
      <c r="T686">
        <v>3.75</v>
      </c>
      <c r="U686">
        <v>9.81</v>
      </c>
      <c r="V686">
        <v>-2.0099999999999998</v>
      </c>
      <c r="W686">
        <v>8.5</v>
      </c>
      <c r="X686">
        <v>430762</v>
      </c>
      <c r="Y686">
        <v>22.697700000000001</v>
      </c>
      <c r="Z686" s="1">
        <v>8.0792999999999999</v>
      </c>
      <c r="AA686">
        <f t="shared" si="59"/>
        <v>1</v>
      </c>
    </row>
    <row r="687" spans="1:27" x14ac:dyDescent="0.25">
      <c r="A687">
        <v>2707</v>
      </c>
      <c r="B687" t="s">
        <v>125</v>
      </c>
      <c r="C687">
        <v>201312</v>
      </c>
      <c r="D687">
        <v>36139</v>
      </c>
      <c r="E687">
        <v>204.28</v>
      </c>
      <c r="F687">
        <f t="shared" si="55"/>
        <v>6.5537375681745269</v>
      </c>
      <c r="G687">
        <f t="shared" si="56"/>
        <v>6.5537375681745269</v>
      </c>
      <c r="H687">
        <f t="shared" si="57"/>
        <v>3.7857672349888807</v>
      </c>
      <c r="I687">
        <v>10.66</v>
      </c>
      <c r="J687">
        <v>31.17</v>
      </c>
      <c r="K687">
        <v>53.96</v>
      </c>
      <c r="L687">
        <v>21.21</v>
      </c>
      <c r="M687">
        <v>34.659999999999997</v>
      </c>
      <c r="N687">
        <v>21.51</v>
      </c>
      <c r="O687">
        <f t="shared" si="58"/>
        <v>0.19486667069389468</v>
      </c>
      <c r="P687">
        <v>1117682</v>
      </c>
      <c r="Q687">
        <v>107.4</v>
      </c>
      <c r="R687">
        <v>128.46</v>
      </c>
      <c r="S687">
        <v>109.29</v>
      </c>
      <c r="T687">
        <v>90.75</v>
      </c>
      <c r="U687">
        <v>20.94</v>
      </c>
      <c r="V687">
        <v>5.1100000000000003</v>
      </c>
      <c r="W687">
        <v>4.47</v>
      </c>
      <c r="X687">
        <v>106294</v>
      </c>
      <c r="Y687">
        <v>11.8657</v>
      </c>
      <c r="Z687" s="1">
        <v>8.0792999999999999</v>
      </c>
      <c r="AA687">
        <f t="shared" si="59"/>
        <v>1</v>
      </c>
    </row>
    <row r="688" spans="1:27" x14ac:dyDescent="0.25">
      <c r="A688">
        <v>9933</v>
      </c>
      <c r="B688" t="s">
        <v>86</v>
      </c>
      <c r="C688">
        <v>201312</v>
      </c>
      <c r="D688">
        <v>36101</v>
      </c>
      <c r="E688">
        <v>33.86</v>
      </c>
      <c r="F688">
        <f t="shared" si="55"/>
        <v>1.5335144927536233</v>
      </c>
      <c r="G688">
        <f t="shared" si="56"/>
        <v>1.5335144927536233</v>
      </c>
      <c r="H688">
        <f t="shared" si="57"/>
        <v>0.48378339762823264</v>
      </c>
      <c r="I688">
        <v>2.2200000000000002</v>
      </c>
      <c r="J688">
        <v>22.08</v>
      </c>
      <c r="K688">
        <v>69.989999999999995</v>
      </c>
      <c r="L688">
        <v>4.93</v>
      </c>
      <c r="M688">
        <v>10.85</v>
      </c>
      <c r="N688">
        <v>4.53</v>
      </c>
      <c r="O688">
        <f t="shared" si="58"/>
        <v>3.932698340643629E-2</v>
      </c>
      <c r="P688">
        <v>2035776</v>
      </c>
      <c r="Q688">
        <v>157.78</v>
      </c>
      <c r="R688">
        <v>148.5</v>
      </c>
      <c r="S688">
        <v>78.77</v>
      </c>
      <c r="T688">
        <v>590.89</v>
      </c>
      <c r="U688">
        <v>8.7799999999999994</v>
      </c>
      <c r="V688">
        <v>-26.93</v>
      </c>
      <c r="W688">
        <v>-28.57</v>
      </c>
      <c r="X688">
        <v>739611</v>
      </c>
      <c r="Y688">
        <v>8.4895999999999994</v>
      </c>
      <c r="Z688" s="1">
        <v>8.0792999999999999</v>
      </c>
      <c r="AA688">
        <f t="shared" si="59"/>
        <v>1</v>
      </c>
    </row>
    <row r="689" spans="1:27" x14ac:dyDescent="0.25">
      <c r="A689">
        <v>6239</v>
      </c>
      <c r="B689" t="s">
        <v>185</v>
      </c>
      <c r="C689">
        <v>201312</v>
      </c>
      <c r="D689">
        <v>35490</v>
      </c>
      <c r="E689">
        <v>32.4</v>
      </c>
      <c r="F689">
        <f t="shared" si="55"/>
        <v>0.83720930232558133</v>
      </c>
      <c r="G689">
        <f t="shared" si="56"/>
        <v>0.83720930232558133</v>
      </c>
      <c r="H689">
        <f t="shared" si="57"/>
        <v>0.65840276366592154</v>
      </c>
      <c r="I689">
        <v>-5.24</v>
      </c>
      <c r="J689">
        <v>38.700000000000003</v>
      </c>
      <c r="K689">
        <v>49.21</v>
      </c>
      <c r="L689">
        <v>7.74</v>
      </c>
      <c r="M689">
        <v>-7.99</v>
      </c>
      <c r="N689">
        <v>7.74</v>
      </c>
      <c r="O689">
        <f t="shared" si="58"/>
        <v>-8.2287096679712277E-2</v>
      </c>
      <c r="P689">
        <v>-3097075</v>
      </c>
      <c r="Q689">
        <v>94.12</v>
      </c>
      <c r="R689">
        <v>227.75</v>
      </c>
      <c r="S689">
        <v>208.03</v>
      </c>
      <c r="T689">
        <v>13.35</v>
      </c>
      <c r="U689">
        <v>4.8600000000000003</v>
      </c>
      <c r="V689">
        <v>-41.88</v>
      </c>
      <c r="W689">
        <v>-177.74</v>
      </c>
      <c r="X689">
        <v>764833</v>
      </c>
      <c r="Y689">
        <v>23.6388</v>
      </c>
      <c r="Z689" s="1">
        <v>8.0792999999999999</v>
      </c>
      <c r="AA689">
        <f t="shared" si="59"/>
        <v>1</v>
      </c>
    </row>
    <row r="690" spans="1:27" x14ac:dyDescent="0.25">
      <c r="A690">
        <v>1507</v>
      </c>
      <c r="B690" t="s">
        <v>73</v>
      </c>
      <c r="C690">
        <v>201312</v>
      </c>
      <c r="D690">
        <v>35125</v>
      </c>
      <c r="E690">
        <v>63.16</v>
      </c>
      <c r="F690">
        <f t="shared" si="55"/>
        <v>2.5173375846950976</v>
      </c>
      <c r="G690">
        <f t="shared" si="56"/>
        <v>2.5173375846950976</v>
      </c>
      <c r="H690">
        <f t="shared" si="57"/>
        <v>1.2961214857377386</v>
      </c>
      <c r="I690">
        <v>4.1900000000000004</v>
      </c>
      <c r="J690">
        <v>25.09</v>
      </c>
      <c r="K690">
        <v>48.73</v>
      </c>
      <c r="L690">
        <v>7.04</v>
      </c>
      <c r="M690">
        <v>17.63</v>
      </c>
      <c r="N690">
        <v>10.42</v>
      </c>
      <c r="O690">
        <f t="shared" si="58"/>
        <v>8.433311045627323E-2</v>
      </c>
      <c r="P690">
        <v>1679533</v>
      </c>
      <c r="Q690">
        <v>187.1</v>
      </c>
      <c r="R690">
        <v>119.15</v>
      </c>
      <c r="S690">
        <v>48.2</v>
      </c>
      <c r="T690">
        <v>1.42</v>
      </c>
      <c r="U690">
        <v>5.54</v>
      </c>
      <c r="V690">
        <v>101.07</v>
      </c>
      <c r="W690">
        <v>129.19999999999999</v>
      </c>
      <c r="X690">
        <v>408690</v>
      </c>
      <c r="Y690">
        <v>-3.9154</v>
      </c>
      <c r="Z690" s="1">
        <v>8.0792999999999999</v>
      </c>
      <c r="AA690">
        <f t="shared" si="59"/>
        <v>-1</v>
      </c>
    </row>
    <row r="691" spans="1:27" x14ac:dyDescent="0.25">
      <c r="A691">
        <v>3037</v>
      </c>
      <c r="B691" t="s">
        <v>127</v>
      </c>
      <c r="C691">
        <v>201312</v>
      </c>
      <c r="D691">
        <v>34772</v>
      </c>
      <c r="E691">
        <v>19.2</v>
      </c>
      <c r="F691">
        <f t="shared" si="55"/>
        <v>0.64974619289340096</v>
      </c>
      <c r="G691">
        <f t="shared" si="56"/>
        <v>0.64974619289340096</v>
      </c>
      <c r="H691">
        <f t="shared" si="57"/>
        <v>0.49293966623876762</v>
      </c>
      <c r="I691">
        <v>0.76</v>
      </c>
      <c r="J691">
        <v>29.55</v>
      </c>
      <c r="K691">
        <v>38.950000000000003</v>
      </c>
      <c r="L691">
        <v>8.43</v>
      </c>
      <c r="M691">
        <v>1.92</v>
      </c>
      <c r="N691">
        <v>2.56</v>
      </c>
      <c r="O691">
        <f t="shared" si="58"/>
        <v>2.4208733218436026E-2</v>
      </c>
      <c r="P691">
        <v>1450798</v>
      </c>
      <c r="Q691">
        <v>99.27</v>
      </c>
      <c r="R691">
        <v>151.86000000000001</v>
      </c>
      <c r="S691">
        <v>130.99</v>
      </c>
      <c r="T691">
        <v>10.65</v>
      </c>
      <c r="U691">
        <v>4.29</v>
      </c>
      <c r="V691">
        <v>-66.53</v>
      </c>
      <c r="W691">
        <v>-70.72</v>
      </c>
      <c r="X691">
        <v>1538606</v>
      </c>
      <c r="Y691">
        <v>9.1700999999999997</v>
      </c>
      <c r="Z691" s="1">
        <v>8.0792999999999999</v>
      </c>
      <c r="AA691">
        <f t="shared" si="59"/>
        <v>1</v>
      </c>
    </row>
    <row r="692" spans="1:27" x14ac:dyDescent="0.25">
      <c r="A692">
        <v>2103</v>
      </c>
      <c r="B692" t="s">
        <v>82</v>
      </c>
      <c r="C692">
        <v>201312</v>
      </c>
      <c r="D692">
        <v>34601</v>
      </c>
      <c r="E692">
        <v>31.46</v>
      </c>
      <c r="F692">
        <f t="shared" si="55"/>
        <v>1.5880868248359417</v>
      </c>
      <c r="G692">
        <f t="shared" si="56"/>
        <v>1.5880868248359417</v>
      </c>
      <c r="H692">
        <f t="shared" si="57"/>
        <v>0.71875713959332876</v>
      </c>
      <c r="I692">
        <v>1.9</v>
      </c>
      <c r="J692">
        <v>19.809999999999999</v>
      </c>
      <c r="K692">
        <v>43.77</v>
      </c>
      <c r="L692">
        <v>8.07</v>
      </c>
      <c r="M692">
        <v>9.66</v>
      </c>
      <c r="N692">
        <v>6</v>
      </c>
      <c r="O692">
        <f t="shared" si="58"/>
        <v>4.9837697039992711E-2</v>
      </c>
      <c r="P692">
        <v>1715428</v>
      </c>
      <c r="Q692">
        <v>90.1</v>
      </c>
      <c r="R692">
        <v>142.69</v>
      </c>
      <c r="S692">
        <v>84.15</v>
      </c>
      <c r="T692">
        <v>5.14</v>
      </c>
      <c r="U692">
        <v>7.17</v>
      </c>
      <c r="V692">
        <v>-47.96</v>
      </c>
      <c r="W692">
        <v>-45.37</v>
      </c>
      <c r="X692">
        <v>786390</v>
      </c>
      <c r="Y692">
        <v>-16.4114</v>
      </c>
      <c r="Z692" s="1">
        <v>8.0792999999999999</v>
      </c>
      <c r="AA692">
        <f t="shared" si="59"/>
        <v>-1</v>
      </c>
    </row>
    <row r="693" spans="1:27" x14ac:dyDescent="0.25">
      <c r="A693">
        <v>2615</v>
      </c>
      <c r="B693" t="s">
        <v>50</v>
      </c>
      <c r="C693">
        <v>201312</v>
      </c>
      <c r="D693">
        <v>34383</v>
      </c>
      <c r="E693">
        <v>11.39</v>
      </c>
      <c r="F693">
        <f t="shared" si="55"/>
        <v>0.81473533619456373</v>
      </c>
      <c r="G693">
        <f t="shared" si="56"/>
        <v>0.81473533619456373</v>
      </c>
      <c r="H693">
        <f t="shared" si="57"/>
        <v>0.42326272761055372</v>
      </c>
      <c r="I693">
        <v>0.96</v>
      </c>
      <c r="J693">
        <v>13.98</v>
      </c>
      <c r="K693">
        <v>26.91</v>
      </c>
      <c r="L693">
        <v>7.84</v>
      </c>
      <c r="M693">
        <v>6.98</v>
      </c>
      <c r="N693">
        <v>3.73</v>
      </c>
      <c r="O693">
        <f t="shared" si="58"/>
        <v>3.0518471519559876E-2</v>
      </c>
      <c r="P693">
        <v>1821781</v>
      </c>
      <c r="Q693">
        <v>151.94</v>
      </c>
      <c r="R693">
        <v>222.87</v>
      </c>
      <c r="S693">
        <v>202.89</v>
      </c>
      <c r="T693">
        <v>0</v>
      </c>
      <c r="U693">
        <v>21.95</v>
      </c>
      <c r="V693">
        <v>-22.11</v>
      </c>
      <c r="W693">
        <v>15.78</v>
      </c>
      <c r="X693">
        <v>2218297</v>
      </c>
      <c r="Y693">
        <v>86.650400000000005</v>
      </c>
      <c r="Z693" s="1">
        <v>8.0792999999999999</v>
      </c>
      <c r="AA693">
        <f t="shared" si="59"/>
        <v>1</v>
      </c>
    </row>
    <row r="694" spans="1:27" x14ac:dyDescent="0.25">
      <c r="A694">
        <v>3576</v>
      </c>
      <c r="B694" t="s">
        <v>238</v>
      </c>
      <c r="C694">
        <v>201312</v>
      </c>
      <c r="D694">
        <v>34233</v>
      </c>
      <c r="E694">
        <v>42.05</v>
      </c>
      <c r="F694">
        <f t="shared" si="55"/>
        <v>1.7325916769674494</v>
      </c>
      <c r="G694">
        <f t="shared" si="56"/>
        <v>1.7325916769674494</v>
      </c>
      <c r="H694">
        <f t="shared" si="57"/>
        <v>1.6266924564796903</v>
      </c>
      <c r="I694">
        <v>0.86</v>
      </c>
      <c r="J694">
        <v>24.27</v>
      </c>
      <c r="K694">
        <v>25.85</v>
      </c>
      <c r="L694">
        <v>6.81</v>
      </c>
      <c r="M694">
        <v>3.41</v>
      </c>
      <c r="N694">
        <v>1.57</v>
      </c>
      <c r="O694">
        <f t="shared" si="58"/>
        <v>1.6000787388803252E-2</v>
      </c>
      <c r="P694">
        <v>240507</v>
      </c>
      <c r="Q694">
        <v>78.61</v>
      </c>
      <c r="R694">
        <v>149.19999999999999</v>
      </c>
      <c r="S694">
        <v>113.53</v>
      </c>
      <c r="T694">
        <v>18.190000000000001</v>
      </c>
      <c r="U694">
        <v>5.9</v>
      </c>
      <c r="V694">
        <v>107.48</v>
      </c>
      <c r="W694">
        <v>112.27</v>
      </c>
      <c r="X694">
        <v>581468</v>
      </c>
      <c r="Y694">
        <v>-31.273299999999999</v>
      </c>
      <c r="Z694" s="1">
        <v>8.0792999999999999</v>
      </c>
      <c r="AA694">
        <f t="shared" si="59"/>
        <v>-1</v>
      </c>
    </row>
    <row r="695" spans="1:27" x14ac:dyDescent="0.25">
      <c r="A695">
        <v>1605</v>
      </c>
      <c r="B695" t="s">
        <v>117</v>
      </c>
      <c r="C695">
        <v>201312</v>
      </c>
      <c r="D695">
        <v>34186</v>
      </c>
      <c r="E695">
        <v>7.58</v>
      </c>
      <c r="F695">
        <f t="shared" si="55"/>
        <v>0.45199761478831246</v>
      </c>
      <c r="G695">
        <f t="shared" si="56"/>
        <v>0.45199761478831246</v>
      </c>
      <c r="H695">
        <f t="shared" si="57"/>
        <v>0.18238691049085659</v>
      </c>
      <c r="I695">
        <v>-0.77</v>
      </c>
      <c r="J695">
        <v>16.77</v>
      </c>
      <c r="K695">
        <v>41.56</v>
      </c>
      <c r="L695">
        <v>2.65</v>
      </c>
      <c r="M695">
        <v>-3.92</v>
      </c>
      <c r="N695">
        <v>0.03</v>
      </c>
      <c r="O695">
        <f t="shared" si="58"/>
        <v>1.2313167780767652E-3</v>
      </c>
      <c r="P695">
        <v>178203</v>
      </c>
      <c r="Q695">
        <v>82.34</v>
      </c>
      <c r="R695">
        <v>147.43</v>
      </c>
      <c r="S695">
        <v>72.09</v>
      </c>
      <c r="T695">
        <v>6.89</v>
      </c>
      <c r="U695">
        <v>8.84</v>
      </c>
      <c r="V695">
        <v>-98.02</v>
      </c>
      <c r="W695">
        <v>22.19</v>
      </c>
      <c r="X695">
        <v>3482328</v>
      </c>
      <c r="Y695">
        <v>4.1844000000000001</v>
      </c>
      <c r="Z695" s="1">
        <v>8.0792999999999999</v>
      </c>
      <c r="AA695">
        <f t="shared" si="59"/>
        <v>-1</v>
      </c>
    </row>
    <row r="696" spans="1:27" x14ac:dyDescent="0.25">
      <c r="A696">
        <v>1440</v>
      </c>
      <c r="B696" t="s">
        <v>57</v>
      </c>
      <c r="C696">
        <v>201312</v>
      </c>
      <c r="D696">
        <v>33524</v>
      </c>
      <c r="E696">
        <v>17.18</v>
      </c>
      <c r="F696">
        <f t="shared" si="55"/>
        <v>1.0677439403356122</v>
      </c>
      <c r="G696">
        <f t="shared" si="56"/>
        <v>1.0677439403356122</v>
      </c>
      <c r="H696">
        <f t="shared" si="57"/>
        <v>1.2697708795269771</v>
      </c>
      <c r="I696">
        <v>0.76</v>
      </c>
      <c r="J696">
        <v>16.09</v>
      </c>
      <c r="K696">
        <v>13.53</v>
      </c>
      <c r="L696">
        <v>4.71</v>
      </c>
      <c r="M696">
        <v>4.79</v>
      </c>
      <c r="N696">
        <v>5.73</v>
      </c>
      <c r="O696">
        <f t="shared" si="58"/>
        <v>5.554510748877256E-2</v>
      </c>
      <c r="P696">
        <v>1196904</v>
      </c>
      <c r="Q696">
        <v>39.869999999999997</v>
      </c>
      <c r="R696">
        <v>203.29</v>
      </c>
      <c r="S696">
        <v>112.71</v>
      </c>
      <c r="T696">
        <v>4.8899999999999997</v>
      </c>
      <c r="U696">
        <v>11.8</v>
      </c>
      <c r="V696">
        <v>148.88999999999999</v>
      </c>
      <c r="W696">
        <v>77.13</v>
      </c>
      <c r="X696">
        <v>1592633</v>
      </c>
      <c r="Y696">
        <v>-7.6074000000000002</v>
      </c>
      <c r="Z696" s="1">
        <v>8.0792999999999999</v>
      </c>
      <c r="AA696">
        <f t="shared" si="59"/>
        <v>-1</v>
      </c>
    </row>
    <row r="697" spans="1:27" x14ac:dyDescent="0.25">
      <c r="A697">
        <v>9917</v>
      </c>
      <c r="B697" t="s">
        <v>56</v>
      </c>
      <c r="C697">
        <v>201312</v>
      </c>
      <c r="D697">
        <v>33250</v>
      </c>
      <c r="E697">
        <v>54.49</v>
      </c>
      <c r="F697">
        <f t="shared" si="55"/>
        <v>2.3336188436830834</v>
      </c>
      <c r="G697">
        <f t="shared" si="56"/>
        <v>2.3336188436830834</v>
      </c>
      <c r="H697">
        <f t="shared" si="57"/>
        <v>1.8757314974182444</v>
      </c>
      <c r="I697">
        <v>4.4800000000000004</v>
      </c>
      <c r="J697">
        <v>23.35</v>
      </c>
      <c r="K697">
        <v>29.05</v>
      </c>
      <c r="L697">
        <v>16.47</v>
      </c>
      <c r="M697">
        <v>19.52</v>
      </c>
      <c r="N697">
        <v>18.77</v>
      </c>
      <c r="O697">
        <f t="shared" si="58"/>
        <v>0.16622390871377085</v>
      </c>
      <c r="P697">
        <v>2096242</v>
      </c>
      <c r="Q697">
        <v>77.77</v>
      </c>
      <c r="R697">
        <v>114.92</v>
      </c>
      <c r="S697">
        <v>86.34</v>
      </c>
      <c r="T697">
        <v>12.87</v>
      </c>
      <c r="U697">
        <v>10.75</v>
      </c>
      <c r="V697">
        <v>3.7</v>
      </c>
      <c r="W697">
        <v>5.51</v>
      </c>
      <c r="X697">
        <v>434112</v>
      </c>
      <c r="Y697">
        <v>17.244900000000001</v>
      </c>
      <c r="Z697" s="1">
        <v>8.0792999999999999</v>
      </c>
      <c r="AA697">
        <f t="shared" si="59"/>
        <v>1</v>
      </c>
    </row>
    <row r="698" spans="1:27" x14ac:dyDescent="0.25">
      <c r="A698">
        <v>1704</v>
      </c>
      <c r="B698" t="s">
        <v>100</v>
      </c>
      <c r="C698">
        <v>201312</v>
      </c>
      <c r="D698">
        <v>33063</v>
      </c>
      <c r="E698">
        <v>31.58</v>
      </c>
      <c r="F698">
        <f t="shared" si="55"/>
        <v>1.2178943308908599</v>
      </c>
      <c r="G698">
        <f t="shared" si="56"/>
        <v>1.2178943308908599</v>
      </c>
      <c r="H698">
        <f t="shared" si="57"/>
        <v>0.54066084574559148</v>
      </c>
      <c r="I698">
        <v>-0.26</v>
      </c>
      <c r="J698">
        <v>25.93</v>
      </c>
      <c r="K698">
        <v>58.41</v>
      </c>
      <c r="L698">
        <v>4.47</v>
      </c>
      <c r="M698">
        <v>-7.32</v>
      </c>
      <c r="N698">
        <v>-1.22</v>
      </c>
      <c r="O698">
        <f t="shared" si="58"/>
        <v>-5.3722204756987779E-4</v>
      </c>
      <c r="P698">
        <v>-26774</v>
      </c>
      <c r="Q698">
        <v>154.62</v>
      </c>
      <c r="R698">
        <v>155.03</v>
      </c>
      <c r="S698">
        <v>110.17</v>
      </c>
      <c r="T698">
        <v>8.07</v>
      </c>
      <c r="U698">
        <v>11.45</v>
      </c>
      <c r="V698">
        <v>-1.05</v>
      </c>
      <c r="W698">
        <v>-78.34</v>
      </c>
      <c r="X698">
        <v>853242</v>
      </c>
      <c r="Y698">
        <v>-55.178800000000003</v>
      </c>
      <c r="Z698" s="1">
        <v>8.0792999999999999</v>
      </c>
      <c r="AA698">
        <f t="shared" si="59"/>
        <v>-1</v>
      </c>
    </row>
    <row r="699" spans="1:27" x14ac:dyDescent="0.25">
      <c r="A699">
        <v>2101</v>
      </c>
      <c r="B699" t="s">
        <v>66</v>
      </c>
      <c r="C699">
        <v>201312</v>
      </c>
      <c r="D699">
        <v>32512</v>
      </c>
      <c r="E699">
        <v>31.76</v>
      </c>
      <c r="F699">
        <f t="shared" si="55"/>
        <v>2.308139534883721</v>
      </c>
      <c r="G699">
        <f t="shared" si="56"/>
        <v>2.308139534883721</v>
      </c>
      <c r="H699">
        <f t="shared" si="57"/>
        <v>2.015228426395939</v>
      </c>
      <c r="I699">
        <v>0.55000000000000004</v>
      </c>
      <c r="J699">
        <v>13.76</v>
      </c>
      <c r="K699">
        <v>15.76</v>
      </c>
      <c r="L699">
        <v>7.24</v>
      </c>
      <c r="M699">
        <v>4.17</v>
      </c>
      <c r="N699">
        <v>5.04</v>
      </c>
      <c r="O699">
        <f t="shared" si="58"/>
        <v>3.2999854308235141E-2</v>
      </c>
      <c r="P699">
        <v>433711</v>
      </c>
      <c r="Q699">
        <v>79.25</v>
      </c>
      <c r="R699">
        <v>143.46</v>
      </c>
      <c r="S699">
        <v>60.3</v>
      </c>
      <c r="T699">
        <v>1.67</v>
      </c>
      <c r="U699">
        <v>6.2</v>
      </c>
      <c r="V699">
        <v>58.57</v>
      </c>
      <c r="W699">
        <v>79.2</v>
      </c>
      <c r="X699">
        <v>833935</v>
      </c>
      <c r="Y699">
        <v>-5.7832999999999997</v>
      </c>
      <c r="Z699" s="1">
        <v>8.0792999999999999</v>
      </c>
      <c r="AA699">
        <f t="shared" si="59"/>
        <v>-1</v>
      </c>
    </row>
    <row r="700" spans="1:27" x14ac:dyDescent="0.25">
      <c r="A700">
        <v>6116</v>
      </c>
      <c r="B700" t="s">
        <v>160</v>
      </c>
      <c r="C700">
        <v>201312</v>
      </c>
      <c r="D700">
        <v>32399</v>
      </c>
      <c r="E700">
        <v>8.44</v>
      </c>
      <c r="F700">
        <f t="shared" si="55"/>
        <v>0.71404399323181045</v>
      </c>
      <c r="G700">
        <f t="shared" si="56"/>
        <v>0.71404399323181045</v>
      </c>
      <c r="H700">
        <f t="shared" si="57"/>
        <v>0.78731343283582078</v>
      </c>
      <c r="I700">
        <v>2.11</v>
      </c>
      <c r="J700">
        <v>11.82</v>
      </c>
      <c r="K700">
        <v>10.72</v>
      </c>
      <c r="L700">
        <v>19.41</v>
      </c>
      <c r="M700">
        <v>19.64</v>
      </c>
      <c r="N700">
        <v>19.79</v>
      </c>
      <c r="O700">
        <f t="shared" si="58"/>
        <v>0.20679903858834064</v>
      </c>
      <c r="P700">
        <v>6497171</v>
      </c>
      <c r="Q700">
        <v>30.15</v>
      </c>
      <c r="R700">
        <v>220.68</v>
      </c>
      <c r="S700">
        <v>151.47999999999999</v>
      </c>
      <c r="T700">
        <v>10.88</v>
      </c>
      <c r="U700">
        <v>8.06</v>
      </c>
      <c r="V700">
        <v>508.93</v>
      </c>
      <c r="W700">
        <v>413.47</v>
      </c>
      <c r="X700">
        <v>2930765</v>
      </c>
      <c r="Y700">
        <v>-19.161899999999999</v>
      </c>
      <c r="Z700" s="1">
        <v>8.0792999999999999</v>
      </c>
      <c r="AA700">
        <f t="shared" si="59"/>
        <v>-1</v>
      </c>
    </row>
    <row r="701" spans="1:27" x14ac:dyDescent="0.25">
      <c r="A701">
        <v>2059</v>
      </c>
      <c r="B701" t="s">
        <v>206</v>
      </c>
      <c r="C701">
        <v>201312</v>
      </c>
      <c r="D701">
        <v>31983</v>
      </c>
      <c r="E701">
        <v>287.98</v>
      </c>
      <c r="F701">
        <f t="shared" si="55"/>
        <v>4.6538461538461542</v>
      </c>
      <c r="G701">
        <f t="shared" si="56"/>
        <v>4.6538461538461542</v>
      </c>
      <c r="H701">
        <f t="shared" si="57"/>
        <v>7.2703862660944214</v>
      </c>
      <c r="I701">
        <v>14.89</v>
      </c>
      <c r="J701">
        <v>61.88</v>
      </c>
      <c r="K701">
        <v>39.61</v>
      </c>
      <c r="L701">
        <v>22.35</v>
      </c>
      <c r="M701">
        <v>26.56</v>
      </c>
      <c r="N701">
        <v>39.68</v>
      </c>
      <c r="O701">
        <f t="shared" si="58"/>
        <v>0.37075829926675247</v>
      </c>
      <c r="P701">
        <v>1376450</v>
      </c>
      <c r="Q701">
        <v>22.3</v>
      </c>
      <c r="R701">
        <v>655.13</v>
      </c>
      <c r="S701">
        <v>607.36</v>
      </c>
      <c r="T701">
        <v>4.6399999999999997</v>
      </c>
      <c r="U701">
        <v>4.33</v>
      </c>
      <c r="V701">
        <v>11.85</v>
      </c>
      <c r="W701">
        <v>31.93</v>
      </c>
      <c r="X701">
        <v>93727</v>
      </c>
      <c r="Y701">
        <v>23.181100000000001</v>
      </c>
      <c r="Z701" s="1">
        <v>8.0792999999999999</v>
      </c>
      <c r="AA701">
        <f t="shared" si="59"/>
        <v>1</v>
      </c>
    </row>
    <row r="702" spans="1:27" x14ac:dyDescent="0.25">
      <c r="A702">
        <v>2015</v>
      </c>
      <c r="B702" t="s">
        <v>93</v>
      </c>
      <c r="C702">
        <v>201312</v>
      </c>
      <c r="D702">
        <v>31813</v>
      </c>
      <c r="E702">
        <v>35.229999999999997</v>
      </c>
      <c r="F702">
        <f t="shared" si="55"/>
        <v>1.2909490655917919</v>
      </c>
      <c r="G702">
        <f t="shared" si="56"/>
        <v>1.2909490655917919</v>
      </c>
      <c r="H702">
        <f t="shared" si="57"/>
        <v>0.6852752382804902</v>
      </c>
      <c r="I702">
        <v>2.4900000000000002</v>
      </c>
      <c r="J702">
        <v>27.29</v>
      </c>
      <c r="K702">
        <v>51.41</v>
      </c>
      <c r="L702">
        <v>11.5</v>
      </c>
      <c r="M702">
        <v>9.1199999999999992</v>
      </c>
      <c r="N702">
        <v>5.42</v>
      </c>
      <c r="O702">
        <f t="shared" si="58"/>
        <v>4.7542835510982775E-2</v>
      </c>
      <c r="P702">
        <v>1421531</v>
      </c>
      <c r="Q702">
        <v>23.48</v>
      </c>
      <c r="R702">
        <v>334.82</v>
      </c>
      <c r="S702">
        <v>133.96</v>
      </c>
      <c r="T702">
        <v>5.28</v>
      </c>
      <c r="U702">
        <v>28.5</v>
      </c>
      <c r="V702">
        <v>13.22</v>
      </c>
      <c r="W702">
        <v>-11.03</v>
      </c>
      <c r="X702">
        <v>581599</v>
      </c>
      <c r="Y702">
        <v>-23.791899999999998</v>
      </c>
      <c r="Z702" s="1">
        <v>8.0792999999999999</v>
      </c>
      <c r="AA702">
        <f t="shared" si="59"/>
        <v>-1</v>
      </c>
    </row>
    <row r="703" spans="1:27" x14ac:dyDescent="0.25">
      <c r="A703">
        <v>1314</v>
      </c>
      <c r="B703" t="s">
        <v>46</v>
      </c>
      <c r="C703">
        <v>201312</v>
      </c>
      <c r="D703">
        <v>31551</v>
      </c>
      <c r="E703">
        <v>11.96</v>
      </c>
      <c r="F703">
        <f t="shared" si="55"/>
        <v>0.52456140350877201</v>
      </c>
      <c r="G703">
        <f t="shared" si="56"/>
        <v>0.52456140350877201</v>
      </c>
      <c r="H703">
        <f t="shared" si="57"/>
        <v>0.7852921864740644</v>
      </c>
      <c r="I703">
        <v>2.27</v>
      </c>
      <c r="J703">
        <v>22.8</v>
      </c>
      <c r="K703">
        <v>15.23</v>
      </c>
      <c r="L703">
        <v>0.23</v>
      </c>
      <c r="M703">
        <v>10.3</v>
      </c>
      <c r="N703">
        <v>-5.09</v>
      </c>
      <c r="O703">
        <f t="shared" si="58"/>
        <v>-4.1612384177273476E-2</v>
      </c>
      <c r="P703">
        <v>-1470309</v>
      </c>
      <c r="Q703">
        <v>33.71</v>
      </c>
      <c r="R703">
        <v>219.79</v>
      </c>
      <c r="S703">
        <v>172.14</v>
      </c>
      <c r="T703">
        <v>13.07</v>
      </c>
      <c r="U703">
        <v>13.51</v>
      </c>
      <c r="V703">
        <v>-198.32</v>
      </c>
      <c r="W703">
        <v>231.98</v>
      </c>
      <c r="X703">
        <v>2319990</v>
      </c>
      <c r="Y703">
        <v>-15.073700000000001</v>
      </c>
      <c r="Z703" s="1">
        <v>8.0792999999999999</v>
      </c>
      <c r="AA703">
        <f t="shared" si="59"/>
        <v>-1</v>
      </c>
    </row>
    <row r="704" spans="1:27" x14ac:dyDescent="0.25">
      <c r="A704">
        <v>2501</v>
      </c>
      <c r="B704" t="s">
        <v>39</v>
      </c>
      <c r="C704">
        <v>201312</v>
      </c>
      <c r="D704">
        <v>31142</v>
      </c>
      <c r="E704">
        <v>14.41</v>
      </c>
      <c r="F704">
        <f t="shared" si="55"/>
        <v>1.0176553672316384</v>
      </c>
      <c r="G704">
        <f t="shared" si="56"/>
        <v>1.0176553672316384</v>
      </c>
      <c r="H704">
        <f t="shared" si="57"/>
        <v>2.9348268839103868</v>
      </c>
      <c r="I704">
        <v>1.02</v>
      </c>
      <c r="J704">
        <v>14.16</v>
      </c>
      <c r="K704">
        <v>4.91</v>
      </c>
      <c r="L704">
        <v>3.71</v>
      </c>
      <c r="M704">
        <v>6.7</v>
      </c>
      <c r="N704">
        <v>18.16</v>
      </c>
      <c r="O704">
        <f t="shared" si="58"/>
        <v>0.17094782085251936</v>
      </c>
      <c r="P704">
        <v>1390403</v>
      </c>
      <c r="Q704">
        <v>106.5</v>
      </c>
      <c r="R704">
        <v>177.42</v>
      </c>
      <c r="S704">
        <v>40.08</v>
      </c>
      <c r="T704">
        <v>0.21</v>
      </c>
      <c r="U704">
        <v>33.659999999999997</v>
      </c>
      <c r="V704">
        <v>-8.8800000000000008</v>
      </c>
      <c r="W704">
        <v>-1.07</v>
      </c>
      <c r="X704">
        <v>1656516</v>
      </c>
      <c r="Y704">
        <v>-4.5053000000000001</v>
      </c>
      <c r="Z704" s="1">
        <v>8.0792999999999999</v>
      </c>
      <c r="AA704">
        <f t="shared" si="59"/>
        <v>-1</v>
      </c>
    </row>
    <row r="705" spans="1:27" x14ac:dyDescent="0.25">
      <c r="A705">
        <v>2439</v>
      </c>
      <c r="B705" t="s">
        <v>155</v>
      </c>
      <c r="C705">
        <v>201312</v>
      </c>
      <c r="D705">
        <v>30661</v>
      </c>
      <c r="E705">
        <v>113.14</v>
      </c>
      <c r="F705">
        <f t="shared" si="55"/>
        <v>3.7303000329706562</v>
      </c>
      <c r="G705">
        <f t="shared" si="56"/>
        <v>3.7303000329706562</v>
      </c>
      <c r="H705">
        <f t="shared" si="57"/>
        <v>1.7708561590233214</v>
      </c>
      <c r="I705">
        <v>5.86</v>
      </c>
      <c r="J705">
        <v>30.33</v>
      </c>
      <c r="K705">
        <v>63.89</v>
      </c>
      <c r="L705">
        <v>15.17</v>
      </c>
      <c r="M705">
        <v>21</v>
      </c>
      <c r="N705">
        <v>11.62</v>
      </c>
      <c r="O705">
        <f t="shared" si="58"/>
        <v>9.0454192865641991E-2</v>
      </c>
      <c r="P705">
        <v>1017356</v>
      </c>
      <c r="Q705">
        <v>76.040000000000006</v>
      </c>
      <c r="R705">
        <v>175.14</v>
      </c>
      <c r="S705">
        <v>132.12</v>
      </c>
      <c r="T705">
        <v>7.46</v>
      </c>
      <c r="U705">
        <v>4.9000000000000004</v>
      </c>
      <c r="V705">
        <v>200.76</v>
      </c>
      <c r="W705">
        <v>115.36</v>
      </c>
      <c r="X705">
        <v>176040</v>
      </c>
      <c r="Y705">
        <v>-31.291599999999999</v>
      </c>
      <c r="Z705" s="1">
        <v>8.0792999999999999</v>
      </c>
      <c r="AA705">
        <f t="shared" si="59"/>
        <v>-1</v>
      </c>
    </row>
    <row r="706" spans="1:27" x14ac:dyDescent="0.25">
      <c r="A706">
        <v>2392</v>
      </c>
      <c r="B706" t="s">
        <v>139</v>
      </c>
      <c r="C706">
        <v>201312</v>
      </c>
      <c r="D706">
        <v>30020</v>
      </c>
      <c r="E706">
        <v>42.34</v>
      </c>
      <c r="F706">
        <f t="shared" si="55"/>
        <v>0.86091907279381874</v>
      </c>
      <c r="G706">
        <f t="shared" si="56"/>
        <v>0.86091907279381874</v>
      </c>
      <c r="H706">
        <f t="shared" si="57"/>
        <v>0.200226993284782</v>
      </c>
      <c r="I706">
        <v>4.1900000000000004</v>
      </c>
      <c r="J706">
        <v>49.18</v>
      </c>
      <c r="K706">
        <v>211.46</v>
      </c>
      <c r="L706">
        <v>7.7</v>
      </c>
      <c r="M706">
        <v>7.7</v>
      </c>
      <c r="N706">
        <v>2.0099999999999998</v>
      </c>
      <c r="O706">
        <f t="shared" si="58"/>
        <v>1.9802909903473574E-2</v>
      </c>
      <c r="P706">
        <v>2075525</v>
      </c>
      <c r="Q706">
        <v>153.06</v>
      </c>
      <c r="R706">
        <v>112.84</v>
      </c>
      <c r="S706">
        <v>81.709999999999994</v>
      </c>
      <c r="T706">
        <v>9.9499999999999993</v>
      </c>
      <c r="U706">
        <v>5.57</v>
      </c>
      <c r="V706">
        <v>-20.56</v>
      </c>
      <c r="W706">
        <v>-9.48</v>
      </c>
      <c r="X706">
        <v>495645</v>
      </c>
      <c r="Y706">
        <v>-12.7949</v>
      </c>
      <c r="Z706" s="1">
        <v>8.0792999999999999</v>
      </c>
      <c r="AA706">
        <f t="shared" si="59"/>
        <v>-1</v>
      </c>
    </row>
    <row r="707" spans="1:27" x14ac:dyDescent="0.25">
      <c r="A707">
        <v>2344</v>
      </c>
      <c r="B707" t="s">
        <v>30</v>
      </c>
      <c r="C707">
        <v>201312</v>
      </c>
      <c r="D707">
        <v>29552</v>
      </c>
      <c r="E707">
        <v>6.66</v>
      </c>
      <c r="F707">
        <f t="shared" si="55"/>
        <v>0.70550847457627119</v>
      </c>
      <c r="G707">
        <f t="shared" si="56"/>
        <v>0.70550847457627119</v>
      </c>
      <c r="H707">
        <f t="shared" si="57"/>
        <v>0.74082313681868739</v>
      </c>
      <c r="I707">
        <v>0.06</v>
      </c>
      <c r="J707">
        <v>9.44</v>
      </c>
      <c r="K707">
        <v>8.99</v>
      </c>
      <c r="L707">
        <v>10.64</v>
      </c>
      <c r="M707">
        <v>0.82</v>
      </c>
      <c r="N707">
        <v>2.31</v>
      </c>
      <c r="O707">
        <f t="shared" si="58"/>
        <v>1.1767242953852291E-2</v>
      </c>
      <c r="P707">
        <v>389553</v>
      </c>
      <c r="Q707">
        <v>55.15</v>
      </c>
      <c r="R707">
        <v>179.24</v>
      </c>
      <c r="S707">
        <v>118.04</v>
      </c>
      <c r="T707">
        <v>3.48</v>
      </c>
      <c r="U707">
        <v>6.87</v>
      </c>
      <c r="V707">
        <v>159.72</v>
      </c>
      <c r="W707">
        <v>117.69</v>
      </c>
      <c r="X707">
        <v>3682410</v>
      </c>
      <c r="Y707">
        <v>35.625500000000002</v>
      </c>
      <c r="Z707" s="1">
        <v>8.0792999999999999</v>
      </c>
      <c r="AA707">
        <f t="shared" si="59"/>
        <v>1</v>
      </c>
    </row>
    <row r="708" spans="1:27" x14ac:dyDescent="0.25">
      <c r="A708">
        <v>3060</v>
      </c>
      <c r="B708" t="s">
        <v>249</v>
      </c>
      <c r="C708">
        <v>201312</v>
      </c>
      <c r="D708">
        <v>29439</v>
      </c>
      <c r="E708">
        <v>157.99</v>
      </c>
      <c r="F708">
        <f t="shared" si="55"/>
        <v>5.9506591337099817</v>
      </c>
      <c r="G708">
        <f t="shared" si="56"/>
        <v>5.9506591337099817</v>
      </c>
      <c r="H708">
        <f t="shared" si="57"/>
        <v>4.185165562913908</v>
      </c>
      <c r="I708">
        <v>3</v>
      </c>
      <c r="J708">
        <v>26.55</v>
      </c>
      <c r="K708">
        <v>37.75</v>
      </c>
      <c r="L708">
        <v>11.32</v>
      </c>
      <c r="M708">
        <v>10.93</v>
      </c>
      <c r="N708">
        <v>7.81</v>
      </c>
      <c r="O708">
        <f t="shared" si="58"/>
        <v>9.5843189092484876E-2</v>
      </c>
      <c r="P708">
        <v>623265</v>
      </c>
      <c r="Q708">
        <v>45.96</v>
      </c>
      <c r="R708">
        <v>286.7</v>
      </c>
      <c r="S708">
        <v>244.14</v>
      </c>
      <c r="T708">
        <v>6.6</v>
      </c>
      <c r="U708">
        <v>4.7699999999999996</v>
      </c>
      <c r="V708">
        <v>32.590000000000003</v>
      </c>
      <c r="W708">
        <v>-47.25</v>
      </c>
      <c r="X708">
        <v>172264</v>
      </c>
      <c r="Y708">
        <v>-1.5607</v>
      </c>
      <c r="Z708" s="1">
        <v>8.0792999999999999</v>
      </c>
      <c r="AA708">
        <f t="shared" si="59"/>
        <v>-1</v>
      </c>
    </row>
    <row r="709" spans="1:27" x14ac:dyDescent="0.25">
      <c r="A709">
        <v>2393</v>
      </c>
      <c r="B709" t="s">
        <v>176</v>
      </c>
      <c r="C709">
        <v>201312</v>
      </c>
      <c r="D709">
        <v>29002</v>
      </c>
      <c r="E709">
        <v>45.28</v>
      </c>
      <c r="F709">
        <f t="shared" si="55"/>
        <v>1.2081109925293492</v>
      </c>
      <c r="G709">
        <f t="shared" si="56"/>
        <v>1.2081109925293492</v>
      </c>
      <c r="H709">
        <f t="shared" si="57"/>
        <v>0.77534246575342469</v>
      </c>
      <c r="I709">
        <v>3.51</v>
      </c>
      <c r="J709">
        <v>37.479999999999997</v>
      </c>
      <c r="K709">
        <v>58.4</v>
      </c>
      <c r="L709">
        <v>10.33</v>
      </c>
      <c r="M709">
        <v>9.23</v>
      </c>
      <c r="N709">
        <v>8.1300000000000008</v>
      </c>
      <c r="O709">
        <f t="shared" si="58"/>
        <v>6.6838175808231148E-2</v>
      </c>
      <c r="P709">
        <v>1636288</v>
      </c>
      <c r="Q709">
        <v>112.3</v>
      </c>
      <c r="R709">
        <v>182.92</v>
      </c>
      <c r="S709">
        <v>152.44</v>
      </c>
      <c r="T709">
        <v>9.1</v>
      </c>
      <c r="U709">
        <v>3.96</v>
      </c>
      <c r="V709">
        <v>124.74</v>
      </c>
      <c r="W709">
        <v>365.65</v>
      </c>
      <c r="X709">
        <v>419201</v>
      </c>
      <c r="Y709">
        <v>8.7357999999999993</v>
      </c>
      <c r="Z709" s="1">
        <v>8.0792999999999999</v>
      </c>
      <c r="AA709">
        <f t="shared" si="59"/>
        <v>1</v>
      </c>
    </row>
    <row r="710" spans="1:27" x14ac:dyDescent="0.25">
      <c r="A710">
        <v>1717</v>
      </c>
      <c r="B710" t="s">
        <v>76</v>
      </c>
      <c r="C710">
        <v>201312</v>
      </c>
      <c r="D710">
        <v>28779</v>
      </c>
      <c r="E710">
        <v>17.54</v>
      </c>
      <c r="F710">
        <f t="shared" si="55"/>
        <v>0.87831747621432144</v>
      </c>
      <c r="G710">
        <f t="shared" si="56"/>
        <v>0.87831747621432144</v>
      </c>
      <c r="H710">
        <f t="shared" si="57"/>
        <v>0.45582120582120583</v>
      </c>
      <c r="I710">
        <v>1.94</v>
      </c>
      <c r="J710">
        <v>19.97</v>
      </c>
      <c r="K710">
        <v>38.479999999999997</v>
      </c>
      <c r="L710">
        <v>8.0299999999999994</v>
      </c>
      <c r="M710">
        <v>10.11</v>
      </c>
      <c r="N710">
        <v>6.12</v>
      </c>
      <c r="O710">
        <f t="shared" si="58"/>
        <v>5.0162885298420778E-2</v>
      </c>
      <c r="P710">
        <v>1915592</v>
      </c>
      <c r="Q710">
        <v>119.05</v>
      </c>
      <c r="R710">
        <v>217.53</v>
      </c>
      <c r="S710">
        <v>136.41999999999999</v>
      </c>
      <c r="T710">
        <v>4.9000000000000004</v>
      </c>
      <c r="U710">
        <v>3.39</v>
      </c>
      <c r="V710">
        <v>16.77</v>
      </c>
      <c r="W710">
        <v>46.45</v>
      </c>
      <c r="X710">
        <v>992397</v>
      </c>
      <c r="Y710">
        <v>19.126999999999999</v>
      </c>
      <c r="Z710" s="1">
        <v>8.0792999999999999</v>
      </c>
      <c r="AA710">
        <f t="shared" si="59"/>
        <v>1</v>
      </c>
    </row>
    <row r="711" spans="1:27" x14ac:dyDescent="0.25">
      <c r="A711">
        <v>1710</v>
      </c>
      <c r="B711" t="s">
        <v>84</v>
      </c>
      <c r="C711">
        <v>201312</v>
      </c>
      <c r="D711">
        <v>28563</v>
      </c>
      <c r="E711">
        <v>24.89</v>
      </c>
      <c r="F711">
        <f t="shared" si="55"/>
        <v>1.2640934484509903</v>
      </c>
      <c r="G711">
        <f t="shared" si="56"/>
        <v>1.2640934484509903</v>
      </c>
      <c r="H711">
        <f t="shared" si="57"/>
        <v>1.4062146892655367</v>
      </c>
      <c r="I711">
        <v>1.45</v>
      </c>
      <c r="J711">
        <v>19.690000000000001</v>
      </c>
      <c r="K711">
        <v>17.7</v>
      </c>
      <c r="L711">
        <v>7.7</v>
      </c>
      <c r="M711">
        <v>7.54</v>
      </c>
      <c r="N711">
        <v>10.55</v>
      </c>
      <c r="O711">
        <f t="shared" si="58"/>
        <v>8.2060596855127579E-2</v>
      </c>
      <c r="P711">
        <v>1266482</v>
      </c>
      <c r="Q711">
        <v>39.78</v>
      </c>
      <c r="R711">
        <v>125.22</v>
      </c>
      <c r="S711">
        <v>91.4</v>
      </c>
      <c r="T711">
        <v>14.02</v>
      </c>
      <c r="U711">
        <v>17.399999999999999</v>
      </c>
      <c r="V711">
        <v>25.18</v>
      </c>
      <c r="W711">
        <v>10.28</v>
      </c>
      <c r="X711">
        <v>871949</v>
      </c>
      <c r="Y711">
        <v>-11.456200000000001</v>
      </c>
      <c r="Z711" s="1">
        <v>8.0792999999999999</v>
      </c>
      <c r="AA711">
        <f t="shared" si="59"/>
        <v>-1</v>
      </c>
    </row>
    <row r="712" spans="1:27" x14ac:dyDescent="0.25">
      <c r="A712">
        <v>2723</v>
      </c>
      <c r="B712" t="s">
        <v>246</v>
      </c>
      <c r="C712">
        <v>201312</v>
      </c>
      <c r="D712">
        <v>28435</v>
      </c>
      <c r="E712">
        <v>141.22999999999999</v>
      </c>
      <c r="F712">
        <f t="shared" si="55"/>
        <v>3.212693357597816</v>
      </c>
      <c r="G712">
        <f t="shared" si="56"/>
        <v>3.212693357597816</v>
      </c>
      <c r="H712">
        <f t="shared" si="57"/>
        <v>1.3186741363211951</v>
      </c>
      <c r="I712">
        <v>4.07</v>
      </c>
      <c r="J712">
        <v>43.96</v>
      </c>
      <c r="K712">
        <v>107.1</v>
      </c>
      <c r="L712">
        <v>15.06</v>
      </c>
      <c r="M712">
        <v>9.66</v>
      </c>
      <c r="N712">
        <v>6.23</v>
      </c>
      <c r="O712">
        <f t="shared" si="58"/>
        <v>4.4852464795441985E-2</v>
      </c>
      <c r="P712">
        <v>677898</v>
      </c>
      <c r="Q712">
        <v>40.71</v>
      </c>
      <c r="R712">
        <v>163.88</v>
      </c>
      <c r="S712">
        <v>126.64</v>
      </c>
      <c r="T712">
        <v>15.91</v>
      </c>
      <c r="U712">
        <v>64.599999999999994</v>
      </c>
      <c r="V712">
        <v>-27.9</v>
      </c>
      <c r="W712">
        <v>-40.090000000000003</v>
      </c>
      <c r="X712">
        <v>141120</v>
      </c>
      <c r="Y712">
        <v>-19.404499999999999</v>
      </c>
      <c r="Z712" s="1">
        <v>8.0792999999999999</v>
      </c>
      <c r="AA712">
        <f t="shared" si="59"/>
        <v>-1</v>
      </c>
    </row>
    <row r="713" spans="1:27" x14ac:dyDescent="0.25">
      <c r="A713">
        <v>3044</v>
      </c>
      <c r="B713" t="s">
        <v>169</v>
      </c>
      <c r="C713">
        <v>201312</v>
      </c>
      <c r="D713">
        <v>28067</v>
      </c>
      <c r="E713">
        <v>37.49</v>
      </c>
      <c r="F713">
        <f t="shared" si="55"/>
        <v>0.75998378268801958</v>
      </c>
      <c r="G713">
        <f t="shared" si="56"/>
        <v>0.75998378268801958</v>
      </c>
      <c r="H713">
        <f t="shared" si="57"/>
        <v>0.48330540157277307</v>
      </c>
      <c r="I713">
        <v>4.5199999999999996</v>
      </c>
      <c r="J713">
        <v>49.33</v>
      </c>
      <c r="K713">
        <v>77.569999999999993</v>
      </c>
      <c r="L713">
        <v>11.15</v>
      </c>
      <c r="M713">
        <v>9.4</v>
      </c>
      <c r="N713">
        <v>6.25</v>
      </c>
      <c r="O713">
        <f t="shared" si="58"/>
        <v>5.416462821469685E-2</v>
      </c>
      <c r="P713">
        <v>2208360</v>
      </c>
      <c r="Q713">
        <v>87.78</v>
      </c>
      <c r="R713">
        <v>140.81</v>
      </c>
      <c r="S713">
        <v>114.83</v>
      </c>
      <c r="T713">
        <v>8.9</v>
      </c>
      <c r="U713">
        <v>3.66</v>
      </c>
      <c r="V713">
        <v>-23.87</v>
      </c>
      <c r="W713">
        <v>-18.23</v>
      </c>
      <c r="X713">
        <v>525606</v>
      </c>
      <c r="Y713">
        <v>20.939599999999999</v>
      </c>
      <c r="Z713" s="1">
        <v>8.0792999999999999</v>
      </c>
      <c r="AA713">
        <f t="shared" si="59"/>
        <v>1</v>
      </c>
    </row>
    <row r="714" spans="1:27" x14ac:dyDescent="0.25">
      <c r="A714">
        <v>1477</v>
      </c>
      <c r="B714" t="s">
        <v>260</v>
      </c>
      <c r="C714">
        <v>201312</v>
      </c>
      <c r="D714">
        <v>27220</v>
      </c>
      <c r="E714">
        <v>103.15</v>
      </c>
      <c r="F714">
        <f t="shared" si="55"/>
        <v>3.2913209955328657</v>
      </c>
      <c r="G714">
        <f t="shared" si="56"/>
        <v>3.2913209955328657</v>
      </c>
      <c r="H714">
        <f t="shared" si="57"/>
        <v>0.97366433830470089</v>
      </c>
      <c r="I714">
        <v>8.02</v>
      </c>
      <c r="J714">
        <v>31.34</v>
      </c>
      <c r="K714">
        <v>105.94</v>
      </c>
      <c r="L714">
        <v>16.95</v>
      </c>
      <c r="M714">
        <v>26.83</v>
      </c>
      <c r="N714">
        <v>9.07</v>
      </c>
      <c r="O714">
        <f t="shared" si="58"/>
        <v>7.4974171051167021E-2</v>
      </c>
      <c r="P714">
        <v>1328181</v>
      </c>
      <c r="Q714">
        <v>89.4</v>
      </c>
      <c r="R714">
        <v>184.41</v>
      </c>
      <c r="S714">
        <v>48.97</v>
      </c>
      <c r="T714">
        <v>5.45</v>
      </c>
      <c r="U714">
        <v>56.69</v>
      </c>
      <c r="V714">
        <v>6.17</v>
      </c>
      <c r="W714">
        <v>14.06</v>
      </c>
      <c r="X714">
        <v>167219</v>
      </c>
      <c r="Y714">
        <v>12.982799999999999</v>
      </c>
      <c r="Z714" s="1">
        <v>8.0792999999999999</v>
      </c>
      <c r="AA714">
        <f t="shared" si="59"/>
        <v>1</v>
      </c>
    </row>
    <row r="715" spans="1:27" x14ac:dyDescent="0.25">
      <c r="A715">
        <v>9940</v>
      </c>
      <c r="B715" t="s">
        <v>196</v>
      </c>
      <c r="C715">
        <v>201312</v>
      </c>
      <c r="D715">
        <v>26950</v>
      </c>
      <c r="E715">
        <v>27.6</v>
      </c>
      <c r="F715">
        <f t="shared" si="55"/>
        <v>1.4618644067796611</v>
      </c>
      <c r="G715">
        <f t="shared" si="56"/>
        <v>1.4618644067796611</v>
      </c>
      <c r="H715">
        <f t="shared" si="57"/>
        <v>1.1476091476091477</v>
      </c>
      <c r="I715">
        <v>4.92</v>
      </c>
      <c r="J715">
        <v>18.88</v>
      </c>
      <c r="K715">
        <v>24.05</v>
      </c>
      <c r="L715">
        <v>18.170000000000002</v>
      </c>
      <c r="M715">
        <v>29.47</v>
      </c>
      <c r="N715">
        <v>23.09</v>
      </c>
      <c r="O715">
        <f t="shared" si="58"/>
        <v>0.19998703603275447</v>
      </c>
      <c r="P715">
        <v>2418393</v>
      </c>
      <c r="Q715">
        <v>72.42</v>
      </c>
      <c r="R715">
        <v>219.17</v>
      </c>
      <c r="S715">
        <v>94</v>
      </c>
      <c r="T715">
        <v>3.47</v>
      </c>
      <c r="U715">
        <v>11.53</v>
      </c>
      <c r="V715">
        <v>80.5</v>
      </c>
      <c r="W715">
        <v>81.45</v>
      </c>
      <c r="X715">
        <v>502817</v>
      </c>
      <c r="Y715">
        <v>-12.4419</v>
      </c>
      <c r="Z715" s="1">
        <v>8.0792999999999999</v>
      </c>
      <c r="AA715">
        <f t="shared" si="59"/>
        <v>-1</v>
      </c>
    </row>
    <row r="716" spans="1:27" x14ac:dyDescent="0.25">
      <c r="A716">
        <v>1201</v>
      </c>
      <c r="B716" t="s">
        <v>51</v>
      </c>
      <c r="C716">
        <v>201312</v>
      </c>
      <c r="D716">
        <v>26517</v>
      </c>
      <c r="E716">
        <v>47.41</v>
      </c>
      <c r="F716">
        <f t="shared" si="55"/>
        <v>2.8873325213154684</v>
      </c>
      <c r="G716">
        <f t="shared" si="56"/>
        <v>2.8873325213154684</v>
      </c>
      <c r="H716">
        <f t="shared" si="57"/>
        <v>0.82166377816291147</v>
      </c>
      <c r="I716">
        <v>1.72</v>
      </c>
      <c r="J716">
        <v>16.420000000000002</v>
      </c>
      <c r="K716">
        <v>57.7</v>
      </c>
      <c r="L716">
        <v>5.5</v>
      </c>
      <c r="M716">
        <v>6.37</v>
      </c>
      <c r="N716">
        <v>4.4400000000000004</v>
      </c>
      <c r="O716">
        <f t="shared" si="58"/>
        <v>3.0071539684825135E-2</v>
      </c>
      <c r="P716">
        <v>878084</v>
      </c>
      <c r="Q716">
        <v>229.78</v>
      </c>
      <c r="R716">
        <v>126.72</v>
      </c>
      <c r="S716">
        <v>37.83</v>
      </c>
      <c r="T716">
        <v>1.42</v>
      </c>
      <c r="U716">
        <v>8.19</v>
      </c>
      <c r="V716">
        <v>9.65</v>
      </c>
      <c r="W716">
        <v>11.07</v>
      </c>
      <c r="X716">
        <v>506063</v>
      </c>
      <c r="Y716">
        <v>-51.688499999999998</v>
      </c>
      <c r="Z716" s="1">
        <v>8.0792999999999999</v>
      </c>
      <c r="AA716">
        <f t="shared" si="59"/>
        <v>-1</v>
      </c>
    </row>
    <row r="717" spans="1:27" x14ac:dyDescent="0.25">
      <c r="A717">
        <v>1319</v>
      </c>
      <c r="B717" t="s">
        <v>107</v>
      </c>
      <c r="C717">
        <v>201312</v>
      </c>
      <c r="D717">
        <v>26379</v>
      </c>
      <c r="E717">
        <v>34.94</v>
      </c>
      <c r="F717">
        <f t="shared" si="55"/>
        <v>1.2469664525339044</v>
      </c>
      <c r="G717">
        <f t="shared" si="56"/>
        <v>1.2469664525339044</v>
      </c>
      <c r="H717">
        <f t="shared" si="57"/>
        <v>1.0533614712089236</v>
      </c>
      <c r="I717">
        <v>2.2799999999999998</v>
      </c>
      <c r="J717">
        <v>28.02</v>
      </c>
      <c r="K717">
        <v>33.17</v>
      </c>
      <c r="L717">
        <v>11.85</v>
      </c>
      <c r="M717">
        <v>8.17</v>
      </c>
      <c r="N717">
        <v>7.1</v>
      </c>
      <c r="O717">
        <f t="shared" si="58"/>
        <v>7.5245415561600804E-2</v>
      </c>
      <c r="P717">
        <v>1472488</v>
      </c>
      <c r="Q717">
        <v>75.06</v>
      </c>
      <c r="R717">
        <v>127.37</v>
      </c>
      <c r="S717">
        <v>82.66</v>
      </c>
      <c r="T717">
        <v>6.17</v>
      </c>
      <c r="U717">
        <v>4.9400000000000004</v>
      </c>
      <c r="V717">
        <v>68.540000000000006</v>
      </c>
      <c r="W717">
        <v>80.569999999999993</v>
      </c>
      <c r="X717">
        <v>589965</v>
      </c>
      <c r="Y717">
        <v>-15.3</v>
      </c>
      <c r="Z717" s="1">
        <v>8.0792999999999999</v>
      </c>
      <c r="AA717">
        <f t="shared" si="59"/>
        <v>-1</v>
      </c>
    </row>
    <row r="718" spans="1:27" x14ac:dyDescent="0.25">
      <c r="A718">
        <v>2006</v>
      </c>
      <c r="B718" t="s">
        <v>79</v>
      </c>
      <c r="C718">
        <v>201312</v>
      </c>
      <c r="D718">
        <v>26152</v>
      </c>
      <c r="E718">
        <v>17.55</v>
      </c>
      <c r="F718">
        <f t="shared" si="55"/>
        <v>0.75711820534943919</v>
      </c>
      <c r="G718">
        <f t="shared" si="56"/>
        <v>0.75711820534943919</v>
      </c>
      <c r="H718">
        <f t="shared" si="57"/>
        <v>0.49886299033541787</v>
      </c>
      <c r="I718">
        <v>2.12</v>
      </c>
      <c r="J718">
        <v>23.18</v>
      </c>
      <c r="K718">
        <v>35.18</v>
      </c>
      <c r="L718">
        <v>7.53</v>
      </c>
      <c r="M718">
        <v>9.2799999999999994</v>
      </c>
      <c r="N718">
        <v>6.23</v>
      </c>
      <c r="O718">
        <f t="shared" si="58"/>
        <v>5.1990823151567243E-2</v>
      </c>
      <c r="P718">
        <v>1825273</v>
      </c>
      <c r="Q718">
        <v>71.69</v>
      </c>
      <c r="R718">
        <v>178.33</v>
      </c>
      <c r="S718">
        <v>65.12</v>
      </c>
      <c r="T718">
        <v>2.96</v>
      </c>
      <c r="U718">
        <v>9.01</v>
      </c>
      <c r="V718">
        <v>-4.34</v>
      </c>
      <c r="W718">
        <v>21</v>
      </c>
      <c r="X718">
        <v>997942</v>
      </c>
      <c r="Y718">
        <v>0.14180000000000001</v>
      </c>
      <c r="Z718" s="1">
        <v>8.0792999999999999</v>
      </c>
      <c r="AA718">
        <f t="shared" si="59"/>
        <v>-1</v>
      </c>
    </row>
    <row r="719" spans="1:27" x14ac:dyDescent="0.25">
      <c r="A719">
        <v>3532</v>
      </c>
      <c r="B719" t="s">
        <v>220</v>
      </c>
      <c r="C719">
        <v>201312</v>
      </c>
      <c r="D719">
        <v>25210</v>
      </c>
      <c r="E719">
        <v>49.93</v>
      </c>
      <c r="F719">
        <f t="shared" si="55"/>
        <v>2.0623709211069805</v>
      </c>
      <c r="G719">
        <f t="shared" si="56"/>
        <v>2.0623709211069805</v>
      </c>
      <c r="H719">
        <f t="shared" si="57"/>
        <v>3.9284028324154208</v>
      </c>
      <c r="I719">
        <v>0.4</v>
      </c>
      <c r="J719">
        <v>24.21</v>
      </c>
      <c r="K719">
        <v>12.71</v>
      </c>
      <c r="L719">
        <v>8.98</v>
      </c>
      <c r="M719">
        <v>1.68</v>
      </c>
      <c r="N719">
        <v>5.79</v>
      </c>
      <c r="O719">
        <f t="shared" si="58"/>
        <v>3.1856530254544185E-2</v>
      </c>
      <c r="P719">
        <v>314077</v>
      </c>
      <c r="Q719">
        <v>16.63</v>
      </c>
      <c r="R719">
        <v>178.45</v>
      </c>
      <c r="S719">
        <v>77.599999999999994</v>
      </c>
      <c r="T719">
        <v>4.6100000000000003</v>
      </c>
      <c r="U719">
        <v>6.46</v>
      </c>
      <c r="V719">
        <v>140.86000000000001</v>
      </c>
      <c r="W719">
        <v>270.10000000000002</v>
      </c>
      <c r="X719">
        <v>775697</v>
      </c>
      <c r="Y719">
        <v>64.432599999999994</v>
      </c>
      <c r="Z719" s="1">
        <v>8.0792999999999999</v>
      </c>
      <c r="AA719">
        <f t="shared" si="59"/>
        <v>1</v>
      </c>
    </row>
    <row r="720" spans="1:27" x14ac:dyDescent="0.25">
      <c r="A720">
        <v>6285</v>
      </c>
      <c r="B720" t="s">
        <v>187</v>
      </c>
      <c r="C720">
        <v>201312</v>
      </c>
      <c r="D720">
        <v>24894</v>
      </c>
      <c r="E720">
        <v>51.44</v>
      </c>
      <c r="F720">
        <f t="shared" si="55"/>
        <v>1.5706870229007632</v>
      </c>
      <c r="G720">
        <f t="shared" si="56"/>
        <v>1.5706870229007632</v>
      </c>
      <c r="H720">
        <f t="shared" si="57"/>
        <v>0.45087211850293624</v>
      </c>
      <c r="I720">
        <v>4.84</v>
      </c>
      <c r="J720">
        <v>32.75</v>
      </c>
      <c r="K720">
        <v>114.09</v>
      </c>
      <c r="L720">
        <v>11.07</v>
      </c>
      <c r="M720">
        <v>15.21</v>
      </c>
      <c r="N720">
        <v>4.8600000000000003</v>
      </c>
      <c r="O720">
        <f t="shared" si="58"/>
        <v>4.2206185976437161E-2</v>
      </c>
      <c r="P720">
        <v>1510816</v>
      </c>
      <c r="Q720">
        <v>111.64</v>
      </c>
      <c r="R720">
        <v>148.13999999999999</v>
      </c>
      <c r="S720">
        <v>118.16</v>
      </c>
      <c r="T720">
        <v>9.7200000000000006</v>
      </c>
      <c r="U720">
        <v>6.63</v>
      </c>
      <c r="V720">
        <v>20.18</v>
      </c>
      <c r="W720">
        <v>36.82</v>
      </c>
      <c r="X720">
        <v>313753</v>
      </c>
      <c r="Y720">
        <v>-8.2149999999999999</v>
      </c>
      <c r="Z720" s="1">
        <v>8.0792999999999999</v>
      </c>
      <c r="AA720">
        <f t="shared" si="59"/>
        <v>-1</v>
      </c>
    </row>
    <row r="721" spans="1:27" x14ac:dyDescent="0.25">
      <c r="A721">
        <v>1907</v>
      </c>
      <c r="B721" t="s">
        <v>72</v>
      </c>
      <c r="C721">
        <v>201312</v>
      </c>
      <c r="D721">
        <v>24739</v>
      </c>
      <c r="E721">
        <v>11.62</v>
      </c>
      <c r="F721">
        <f t="shared" si="55"/>
        <v>0.57439446366781999</v>
      </c>
      <c r="G721">
        <f t="shared" si="56"/>
        <v>0.57439446366781999</v>
      </c>
      <c r="H721">
        <f t="shared" si="57"/>
        <v>0.34006438396254018</v>
      </c>
      <c r="I721">
        <v>0.37</v>
      </c>
      <c r="J721">
        <v>20.23</v>
      </c>
      <c r="K721">
        <v>34.17</v>
      </c>
      <c r="L721">
        <v>3.3</v>
      </c>
      <c r="M721">
        <v>1.31</v>
      </c>
      <c r="N721">
        <v>-0.12</v>
      </c>
      <c r="O721">
        <f t="shared" si="58"/>
        <v>2.7413808641044415E-3</v>
      </c>
      <c r="P721">
        <v>155532</v>
      </c>
      <c r="Q721">
        <v>130.52000000000001</v>
      </c>
      <c r="R721">
        <v>116.43</v>
      </c>
      <c r="S721">
        <v>72.37</v>
      </c>
      <c r="T721">
        <v>5.55</v>
      </c>
      <c r="U721">
        <v>5.0599999999999996</v>
      </c>
      <c r="V721">
        <v>-103.41</v>
      </c>
      <c r="W721">
        <v>-90.31</v>
      </c>
      <c r="X721">
        <v>1660372</v>
      </c>
      <c r="Y721">
        <v>-5.7526999999999999</v>
      </c>
      <c r="Z721" s="1">
        <v>8.0792999999999999</v>
      </c>
      <c r="AA721">
        <f t="shared" si="59"/>
        <v>-1</v>
      </c>
    </row>
    <row r="722" spans="1:27" x14ac:dyDescent="0.25">
      <c r="A722">
        <v>2449</v>
      </c>
      <c r="B722" t="s">
        <v>166</v>
      </c>
      <c r="C722">
        <v>201312</v>
      </c>
      <c r="D722">
        <v>24387</v>
      </c>
      <c r="E722">
        <v>14.1</v>
      </c>
      <c r="F722">
        <f t="shared" si="55"/>
        <v>0.77515118196811428</v>
      </c>
      <c r="G722">
        <f t="shared" si="56"/>
        <v>0.77515118196811428</v>
      </c>
      <c r="H722">
        <f t="shared" si="57"/>
        <v>1.1444805194805194</v>
      </c>
      <c r="I722">
        <v>1.53</v>
      </c>
      <c r="J722">
        <v>18.190000000000001</v>
      </c>
      <c r="K722">
        <v>12.32</v>
      </c>
      <c r="L722">
        <v>15.87</v>
      </c>
      <c r="M722">
        <v>8.52</v>
      </c>
      <c r="N722">
        <v>15.56</v>
      </c>
      <c r="O722">
        <f t="shared" si="58"/>
        <v>0.12603688421822495</v>
      </c>
      <c r="P722">
        <v>1844946</v>
      </c>
      <c r="Q722">
        <v>72.12</v>
      </c>
      <c r="R722">
        <v>310.13</v>
      </c>
      <c r="S722">
        <v>298.38</v>
      </c>
      <c r="T722">
        <v>38.6</v>
      </c>
      <c r="U722">
        <v>4.41</v>
      </c>
      <c r="V722">
        <v>20.85</v>
      </c>
      <c r="W722">
        <v>16.53</v>
      </c>
      <c r="X722">
        <v>1188161</v>
      </c>
      <c r="Y722">
        <v>30.187899999999999</v>
      </c>
      <c r="Z722" s="1">
        <v>8.0792999999999999</v>
      </c>
      <c r="AA722">
        <f t="shared" si="59"/>
        <v>1</v>
      </c>
    </row>
    <row r="723" spans="1:27" x14ac:dyDescent="0.25">
      <c r="A723">
        <v>8046</v>
      </c>
      <c r="B723" t="s">
        <v>210</v>
      </c>
      <c r="C723">
        <v>201312</v>
      </c>
      <c r="D723">
        <v>24101</v>
      </c>
      <c r="E723">
        <v>32.130000000000003</v>
      </c>
      <c r="F723">
        <f t="shared" si="55"/>
        <v>0.60179808952987457</v>
      </c>
      <c r="G723">
        <f t="shared" si="56"/>
        <v>0.60179808952987457</v>
      </c>
      <c r="H723">
        <f t="shared" si="57"/>
        <v>0.64170161773517076</v>
      </c>
      <c r="I723">
        <v>-1.29</v>
      </c>
      <c r="J723">
        <v>53.39</v>
      </c>
      <c r="K723">
        <v>50.07</v>
      </c>
      <c r="L723">
        <v>2.94</v>
      </c>
      <c r="M723">
        <v>-2.5</v>
      </c>
      <c r="N723">
        <v>-4.7</v>
      </c>
      <c r="O723">
        <f t="shared" si="58"/>
        <v>-3.8943445642921126E-2</v>
      </c>
      <c r="P723">
        <v>-1259958</v>
      </c>
      <c r="Q723">
        <v>26</v>
      </c>
      <c r="R723">
        <v>435.63</v>
      </c>
      <c r="S723">
        <v>364.4</v>
      </c>
      <c r="T723">
        <v>8.82</v>
      </c>
      <c r="U723">
        <v>4.76</v>
      </c>
      <c r="V723">
        <v>46.28</v>
      </c>
      <c r="W723">
        <v>59.91</v>
      </c>
      <c r="X723">
        <v>646166</v>
      </c>
      <c r="Y723">
        <v>11.661799999999999</v>
      </c>
      <c r="Z723" s="1">
        <v>8.0792999999999999</v>
      </c>
      <c r="AA723">
        <f t="shared" si="59"/>
        <v>1</v>
      </c>
    </row>
    <row r="724" spans="1:27" x14ac:dyDescent="0.25">
      <c r="A724">
        <v>2450</v>
      </c>
      <c r="B724" t="s">
        <v>165</v>
      </c>
      <c r="C724">
        <v>201312</v>
      </c>
      <c r="D724">
        <v>24017</v>
      </c>
      <c r="E724">
        <v>63.35</v>
      </c>
      <c r="F724">
        <f t="shared" si="55"/>
        <v>2.6640033641715726</v>
      </c>
      <c r="G724">
        <f t="shared" si="56"/>
        <v>2.6640033641715726</v>
      </c>
      <c r="H724">
        <f t="shared" si="57"/>
        <v>0.38252520983032423</v>
      </c>
      <c r="I724">
        <v>5.55</v>
      </c>
      <c r="J724">
        <v>23.78</v>
      </c>
      <c r="K724">
        <v>165.61</v>
      </c>
      <c r="L724">
        <v>15.1</v>
      </c>
      <c r="M724">
        <v>24.72</v>
      </c>
      <c r="N724">
        <v>3.31</v>
      </c>
      <c r="O724">
        <f t="shared" si="58"/>
        <v>3.3144147118023971E-2</v>
      </c>
      <c r="P724">
        <v>1414450</v>
      </c>
      <c r="Q724">
        <v>71.81</v>
      </c>
      <c r="R724">
        <v>188.89</v>
      </c>
      <c r="S724">
        <v>97.08</v>
      </c>
      <c r="T724">
        <v>12.07</v>
      </c>
      <c r="U724">
        <v>18.86</v>
      </c>
      <c r="V724">
        <v>-8.6199999999999992</v>
      </c>
      <c r="W724">
        <v>-4.22</v>
      </c>
      <c r="X724">
        <v>257688</v>
      </c>
      <c r="Y724">
        <v>-41.513199999999998</v>
      </c>
      <c r="Z724" s="1">
        <v>8.0792999999999999</v>
      </c>
      <c r="AA724">
        <f t="shared" si="59"/>
        <v>-1</v>
      </c>
    </row>
    <row r="725" spans="1:27" x14ac:dyDescent="0.25">
      <c r="A725">
        <v>1304</v>
      </c>
      <c r="B725" t="s">
        <v>75</v>
      </c>
      <c r="C725">
        <v>201312</v>
      </c>
      <c r="D725">
        <v>23651</v>
      </c>
      <c r="E725">
        <v>15.89</v>
      </c>
      <c r="F725">
        <f t="shared" si="55"/>
        <v>0.96478445658773537</v>
      </c>
      <c r="G725">
        <f t="shared" si="56"/>
        <v>0.96478445658773537</v>
      </c>
      <c r="H725">
        <f t="shared" si="57"/>
        <v>0.2811394196744515</v>
      </c>
      <c r="I725">
        <v>0.79</v>
      </c>
      <c r="J725">
        <v>16.47</v>
      </c>
      <c r="K725">
        <v>56.52</v>
      </c>
      <c r="L725">
        <v>5.07</v>
      </c>
      <c r="M725">
        <v>5.5</v>
      </c>
      <c r="N725">
        <v>2.3199999999999998</v>
      </c>
      <c r="O725">
        <f t="shared" si="58"/>
        <v>2.4761972748597198E-2</v>
      </c>
      <c r="P725">
        <v>1452959</v>
      </c>
      <c r="Q725">
        <v>87.25</v>
      </c>
      <c r="R725">
        <v>211.37</v>
      </c>
      <c r="S725">
        <v>158.69</v>
      </c>
      <c r="T725">
        <v>6.98</v>
      </c>
      <c r="U725">
        <v>8.06</v>
      </c>
      <c r="V725">
        <v>-41.58</v>
      </c>
      <c r="W725">
        <v>-39.979999999999997</v>
      </c>
      <c r="X725">
        <v>1038164</v>
      </c>
      <c r="Y725">
        <v>-12.7745</v>
      </c>
      <c r="Z725" s="1">
        <v>8.0792999999999999</v>
      </c>
      <c r="AA725">
        <f t="shared" si="59"/>
        <v>-1</v>
      </c>
    </row>
    <row r="726" spans="1:27" x14ac:dyDescent="0.25">
      <c r="A726">
        <v>2337</v>
      </c>
      <c r="B726" t="s">
        <v>32</v>
      </c>
      <c r="C726">
        <v>201312</v>
      </c>
      <c r="D726">
        <v>23629</v>
      </c>
      <c r="E726">
        <v>11.96</v>
      </c>
      <c r="F726">
        <f t="shared" si="55"/>
        <v>1.4674846625766871</v>
      </c>
      <c r="G726">
        <f t="shared" si="56"/>
        <v>1.4674846625766871</v>
      </c>
      <c r="H726">
        <f t="shared" si="57"/>
        <v>1.8954041204437404</v>
      </c>
      <c r="I726">
        <v>-1.79</v>
      </c>
      <c r="J726">
        <v>8.15</v>
      </c>
      <c r="K726">
        <v>6.31</v>
      </c>
      <c r="L726">
        <v>0.56000000000000005</v>
      </c>
      <c r="M726">
        <v>-19.96</v>
      </c>
      <c r="N726">
        <v>-28.63</v>
      </c>
      <c r="O726">
        <f t="shared" si="58"/>
        <v>-0.28742399572610028</v>
      </c>
      <c r="P726">
        <v>-6379612</v>
      </c>
      <c r="Q726">
        <v>88.09</v>
      </c>
      <c r="R726">
        <v>182.64</v>
      </c>
      <c r="S726">
        <v>113.8</v>
      </c>
      <c r="T726">
        <v>2.59</v>
      </c>
      <c r="U726">
        <v>6.71</v>
      </c>
      <c r="V726">
        <v>-16.38</v>
      </c>
      <c r="W726">
        <v>-15.24</v>
      </c>
      <c r="X726">
        <v>3517563</v>
      </c>
      <c r="Y726">
        <v>3.2789999999999999</v>
      </c>
      <c r="Z726" s="1">
        <v>8.0792999999999999</v>
      </c>
      <c r="AA726">
        <f t="shared" si="59"/>
        <v>-1</v>
      </c>
    </row>
    <row r="727" spans="1:27" x14ac:dyDescent="0.25">
      <c r="A727">
        <v>2360</v>
      </c>
      <c r="B727" t="s">
        <v>106</v>
      </c>
      <c r="C727">
        <v>201312</v>
      </c>
      <c r="D727">
        <v>23547</v>
      </c>
      <c r="E727">
        <v>51.1</v>
      </c>
      <c r="F727">
        <f t="shared" si="55"/>
        <v>2.2333916083916083</v>
      </c>
      <c r="G727">
        <f t="shared" si="56"/>
        <v>2.2333916083916083</v>
      </c>
      <c r="H727">
        <f t="shared" si="57"/>
        <v>1.8835237744194619</v>
      </c>
      <c r="I727">
        <v>3.21</v>
      </c>
      <c r="J727">
        <v>22.88</v>
      </c>
      <c r="K727">
        <v>27.13</v>
      </c>
      <c r="L727">
        <v>11.24</v>
      </c>
      <c r="M727">
        <v>14.19</v>
      </c>
      <c r="N727">
        <v>11.49</v>
      </c>
      <c r="O727">
        <f t="shared" si="58"/>
        <v>0.10627522978246406</v>
      </c>
      <c r="P727">
        <v>1080739</v>
      </c>
      <c r="Q727">
        <v>46.48</v>
      </c>
      <c r="R727">
        <v>229.49</v>
      </c>
      <c r="S727">
        <v>173.26</v>
      </c>
      <c r="T727">
        <v>4.13</v>
      </c>
      <c r="U727">
        <v>3.57</v>
      </c>
      <c r="V727">
        <v>8.81</v>
      </c>
      <c r="W727">
        <v>28.7</v>
      </c>
      <c r="X727">
        <v>374834</v>
      </c>
      <c r="Y727">
        <v>35.340899999999998</v>
      </c>
      <c r="Z727" s="1">
        <v>8.0792999999999999</v>
      </c>
      <c r="AA727">
        <f t="shared" si="59"/>
        <v>1</v>
      </c>
    </row>
    <row r="728" spans="1:27" x14ac:dyDescent="0.25">
      <c r="A728">
        <v>2548</v>
      </c>
      <c r="B728" t="s">
        <v>218</v>
      </c>
      <c r="C728">
        <v>201312</v>
      </c>
      <c r="D728">
        <v>23307</v>
      </c>
      <c r="E728">
        <v>48.44</v>
      </c>
      <c r="F728">
        <f t="shared" si="55"/>
        <v>1.0379258624383971</v>
      </c>
      <c r="G728">
        <f t="shared" si="56"/>
        <v>1.0379258624383971</v>
      </c>
      <c r="H728">
        <f t="shared" si="57"/>
        <v>1.3049568965517242</v>
      </c>
      <c r="I728">
        <v>11.08</v>
      </c>
      <c r="J728">
        <v>46.67</v>
      </c>
      <c r="K728">
        <v>37.119999999999997</v>
      </c>
      <c r="L728">
        <v>10.89</v>
      </c>
      <c r="M728">
        <v>25.2</v>
      </c>
      <c r="N728">
        <v>31.69</v>
      </c>
      <c r="O728">
        <f t="shared" si="58"/>
        <v>0.30488832380471831</v>
      </c>
      <c r="P728">
        <v>3130838</v>
      </c>
      <c r="Q728">
        <v>141.66</v>
      </c>
      <c r="R728">
        <v>181.21</v>
      </c>
      <c r="S728">
        <v>5.81</v>
      </c>
      <c r="T728">
        <v>0.25</v>
      </c>
      <c r="U728">
        <v>287.74</v>
      </c>
      <c r="V728">
        <v>18.670000000000002</v>
      </c>
      <c r="W728">
        <v>18.68</v>
      </c>
      <c r="X728">
        <v>276638</v>
      </c>
      <c r="Y728">
        <v>-26.7881</v>
      </c>
      <c r="Z728" s="1">
        <v>8.0792999999999999</v>
      </c>
      <c r="AA728">
        <f t="shared" si="59"/>
        <v>-1</v>
      </c>
    </row>
    <row r="729" spans="1:27" x14ac:dyDescent="0.25">
      <c r="A729">
        <v>2511</v>
      </c>
      <c r="B729" t="s">
        <v>197</v>
      </c>
      <c r="C729">
        <v>201312</v>
      </c>
      <c r="D729">
        <v>23059</v>
      </c>
      <c r="E729">
        <v>10.63</v>
      </c>
      <c r="F729">
        <f t="shared" si="55"/>
        <v>0.74439775910364159</v>
      </c>
      <c r="G729">
        <f t="shared" si="56"/>
        <v>0.74439775910364159</v>
      </c>
      <c r="H729">
        <f t="shared" si="57"/>
        <v>0.78624260355029596</v>
      </c>
      <c r="I729">
        <v>1.3</v>
      </c>
      <c r="J729">
        <v>14.28</v>
      </c>
      <c r="K729">
        <v>13.52</v>
      </c>
      <c r="L729">
        <v>4.54</v>
      </c>
      <c r="M729">
        <v>9.16</v>
      </c>
      <c r="N729">
        <v>11.71</v>
      </c>
      <c r="O729">
        <f t="shared" si="58"/>
        <v>9.4627916073469778E-2</v>
      </c>
      <c r="P729">
        <v>1631718</v>
      </c>
      <c r="Q729">
        <v>184.11</v>
      </c>
      <c r="R729">
        <v>181.78</v>
      </c>
      <c r="S729">
        <v>47</v>
      </c>
      <c r="T729">
        <v>0.87</v>
      </c>
      <c r="U729">
        <v>4.8</v>
      </c>
      <c r="V729">
        <v>-70.739999999999995</v>
      </c>
      <c r="W729">
        <v>-75.13</v>
      </c>
      <c r="X729">
        <v>1275408</v>
      </c>
      <c r="Y729">
        <v>-22.441800000000001</v>
      </c>
      <c r="Z729" s="1">
        <v>8.0792999999999999</v>
      </c>
      <c r="AA729">
        <f t="shared" si="59"/>
        <v>-1</v>
      </c>
    </row>
    <row r="730" spans="1:27" x14ac:dyDescent="0.25">
      <c r="A730">
        <v>4137</v>
      </c>
      <c r="B730" t="s">
        <v>274</v>
      </c>
      <c r="C730">
        <v>201312</v>
      </c>
      <c r="D730">
        <v>23014</v>
      </c>
      <c r="E730">
        <v>213.65</v>
      </c>
      <c r="F730">
        <f t="shared" si="55"/>
        <v>5.4530372639101587</v>
      </c>
      <c r="G730">
        <f t="shared" si="56"/>
        <v>5.4530372639101587</v>
      </c>
      <c r="H730">
        <f t="shared" si="57"/>
        <v>5.9879484304932742</v>
      </c>
      <c r="I730">
        <v>10.25</v>
      </c>
      <c r="J730">
        <v>39.18</v>
      </c>
      <c r="K730">
        <v>35.68</v>
      </c>
      <c r="L730">
        <v>23.65</v>
      </c>
      <c r="M730">
        <v>35.03</v>
      </c>
      <c r="N730">
        <v>30.04</v>
      </c>
      <c r="O730">
        <f t="shared" si="58"/>
        <v>0.28346679510529771</v>
      </c>
      <c r="P730">
        <v>684259</v>
      </c>
      <c r="Q730">
        <v>46.25</v>
      </c>
      <c r="R730">
        <v>323.54000000000002</v>
      </c>
      <c r="S730">
        <v>280.11</v>
      </c>
      <c r="T730">
        <v>2.69</v>
      </c>
      <c r="U730">
        <v>336.82</v>
      </c>
      <c r="V730">
        <v>2.62</v>
      </c>
      <c r="W730">
        <v>17.420000000000002</v>
      </c>
      <c r="X730">
        <v>67654</v>
      </c>
      <c r="Y730">
        <v>-45.187399999999997</v>
      </c>
      <c r="Z730" s="1">
        <v>8.0792999999999999</v>
      </c>
      <c r="AA730">
        <f t="shared" si="59"/>
        <v>-1</v>
      </c>
    </row>
    <row r="731" spans="1:27" x14ac:dyDescent="0.25">
      <c r="A731">
        <v>5534</v>
      </c>
      <c r="B731" t="s">
        <v>216</v>
      </c>
      <c r="C731">
        <v>201312</v>
      </c>
      <c r="D731">
        <v>22766</v>
      </c>
      <c r="E731">
        <v>48.87</v>
      </c>
      <c r="F731">
        <f t="shared" ref="F731:F794" si="60">E731/J731</f>
        <v>1.2350265352539802</v>
      </c>
      <c r="G731">
        <f t="shared" ref="G731:G794" si="61">E731/J731</f>
        <v>1.2350265352539802</v>
      </c>
      <c r="H731">
        <f t="shared" ref="H731:H794" si="62">E731/K731</f>
        <v>1.4768812330009065</v>
      </c>
      <c r="I731">
        <v>20.36</v>
      </c>
      <c r="J731">
        <v>39.57</v>
      </c>
      <c r="K731">
        <v>33.090000000000003</v>
      </c>
      <c r="L731">
        <v>24.24</v>
      </c>
      <c r="M731">
        <v>59.04</v>
      </c>
      <c r="N731">
        <v>65.08</v>
      </c>
      <c r="O731">
        <f t="shared" ref="O731:O794" si="63">P731/(K731*X731)</f>
        <v>0.61565148806136383</v>
      </c>
      <c r="P731">
        <v>5065373</v>
      </c>
      <c r="Q731">
        <v>146.49</v>
      </c>
      <c r="R731">
        <v>170.47</v>
      </c>
      <c r="S731">
        <v>5.9</v>
      </c>
      <c r="T731">
        <v>0.15</v>
      </c>
      <c r="U731">
        <v>19.77</v>
      </c>
      <c r="V731">
        <v>131.52000000000001</v>
      </c>
      <c r="W731">
        <v>149.33000000000001</v>
      </c>
      <c r="X731">
        <v>248645</v>
      </c>
      <c r="Y731">
        <v>-15.892799999999999</v>
      </c>
      <c r="Z731" s="1">
        <v>8.0792999999999999</v>
      </c>
      <c r="AA731">
        <f t="shared" ref="AA731:AA794" si="64">IF(Y731&gt;Z731, 1, -1)</f>
        <v>-1</v>
      </c>
    </row>
    <row r="732" spans="1:27" x14ac:dyDescent="0.25">
      <c r="A732">
        <v>2376</v>
      </c>
      <c r="B732" t="s">
        <v>118</v>
      </c>
      <c r="C732">
        <v>201312</v>
      </c>
      <c r="D732">
        <v>22556</v>
      </c>
      <c r="E732">
        <v>23.02</v>
      </c>
      <c r="F732">
        <f t="shared" si="60"/>
        <v>0.66054519368723097</v>
      </c>
      <c r="G732">
        <f t="shared" si="61"/>
        <v>0.66054519368723097</v>
      </c>
      <c r="H732">
        <f t="shared" si="62"/>
        <v>0.28214241941414386</v>
      </c>
      <c r="I732">
        <v>3.76</v>
      </c>
      <c r="J732">
        <v>34.85</v>
      </c>
      <c r="K732">
        <v>81.59</v>
      </c>
      <c r="L732">
        <v>8.5</v>
      </c>
      <c r="M732">
        <v>11.19</v>
      </c>
      <c r="N732">
        <v>3.53</v>
      </c>
      <c r="O732">
        <f t="shared" si="63"/>
        <v>4.5140102991388903E-2</v>
      </c>
      <c r="P732">
        <v>2306500</v>
      </c>
      <c r="Q732">
        <v>60.17</v>
      </c>
      <c r="R732">
        <v>214.48</v>
      </c>
      <c r="S732">
        <v>123.59</v>
      </c>
      <c r="T732">
        <v>5.29</v>
      </c>
      <c r="U732">
        <v>9.82</v>
      </c>
      <c r="V732">
        <v>46.59</v>
      </c>
      <c r="W732">
        <v>52.16</v>
      </c>
      <c r="X732">
        <v>626259</v>
      </c>
      <c r="Y732">
        <v>9.7068999999999992</v>
      </c>
      <c r="Z732" s="1">
        <v>8.0792999999999999</v>
      </c>
      <c r="AA732">
        <f t="shared" si="64"/>
        <v>1</v>
      </c>
    </row>
    <row r="733" spans="1:27" x14ac:dyDescent="0.25">
      <c r="A733">
        <v>6271</v>
      </c>
      <c r="B733" t="s">
        <v>241</v>
      </c>
      <c r="C733">
        <v>201312</v>
      </c>
      <c r="D733">
        <v>22481</v>
      </c>
      <c r="E733">
        <v>127.6</v>
      </c>
      <c r="F733">
        <f t="shared" si="60"/>
        <v>2.1838096868047234</v>
      </c>
      <c r="G733">
        <f t="shared" si="61"/>
        <v>2.1838096868047234</v>
      </c>
      <c r="H733">
        <f t="shared" si="62"/>
        <v>2.6217382371070475</v>
      </c>
      <c r="I733">
        <v>9.7200000000000006</v>
      </c>
      <c r="J733">
        <v>58.43</v>
      </c>
      <c r="K733">
        <v>48.67</v>
      </c>
      <c r="L733">
        <v>21.09</v>
      </c>
      <c r="M733">
        <v>17.350000000000001</v>
      </c>
      <c r="N733">
        <v>22.38</v>
      </c>
      <c r="O733">
        <f t="shared" si="63"/>
        <v>0.20188786217047333</v>
      </c>
      <c r="P733">
        <v>1600705</v>
      </c>
      <c r="Q733">
        <v>24.82</v>
      </c>
      <c r="R733">
        <v>360.41</v>
      </c>
      <c r="S733">
        <v>275.8</v>
      </c>
      <c r="T733">
        <v>6.94</v>
      </c>
      <c r="U733">
        <v>7.49</v>
      </c>
      <c r="V733">
        <v>20.8</v>
      </c>
      <c r="W733">
        <v>20.61</v>
      </c>
      <c r="X733">
        <v>162907</v>
      </c>
      <c r="Y733">
        <v>-17.558599999999998</v>
      </c>
      <c r="Z733" s="1">
        <v>8.0792999999999999</v>
      </c>
      <c r="AA733">
        <f t="shared" si="64"/>
        <v>-1</v>
      </c>
    </row>
    <row r="734" spans="1:27" x14ac:dyDescent="0.25">
      <c r="A734">
        <v>2608</v>
      </c>
      <c r="B734" t="s">
        <v>70</v>
      </c>
      <c r="C734">
        <v>201312</v>
      </c>
      <c r="D734">
        <v>22438</v>
      </c>
      <c r="E734">
        <v>35.14</v>
      </c>
      <c r="F734">
        <f t="shared" si="60"/>
        <v>2.2627173213135867</v>
      </c>
      <c r="G734">
        <f t="shared" si="61"/>
        <v>2.2627173213135867</v>
      </c>
      <c r="H734">
        <f t="shared" si="62"/>
        <v>2.2511210762331841</v>
      </c>
      <c r="I734">
        <v>1.83</v>
      </c>
      <c r="J734">
        <v>15.53</v>
      </c>
      <c r="K734">
        <v>15.61</v>
      </c>
      <c r="L734">
        <v>10.35</v>
      </c>
      <c r="M734">
        <v>12.18</v>
      </c>
      <c r="N734">
        <v>14.43</v>
      </c>
      <c r="O734">
        <f t="shared" si="63"/>
        <v>0.11722180499006307</v>
      </c>
      <c r="P734">
        <v>884874</v>
      </c>
      <c r="Q734">
        <v>54.79</v>
      </c>
      <c r="R734">
        <v>130.22</v>
      </c>
      <c r="S734">
        <v>126.06</v>
      </c>
      <c r="T734">
        <v>187.34</v>
      </c>
      <c r="U734">
        <v>6.04</v>
      </c>
      <c r="V734">
        <v>23.59</v>
      </c>
      <c r="W734">
        <v>9.17</v>
      </c>
      <c r="X734">
        <v>483582</v>
      </c>
      <c r="Y734">
        <v>-13.9245</v>
      </c>
      <c r="Z734" s="1">
        <v>8.0792999999999999</v>
      </c>
      <c r="AA734">
        <f t="shared" si="64"/>
        <v>-1</v>
      </c>
    </row>
    <row r="735" spans="1:27" x14ac:dyDescent="0.25">
      <c r="A735">
        <v>2607</v>
      </c>
      <c r="B735" t="s">
        <v>174</v>
      </c>
      <c r="C735">
        <v>201312</v>
      </c>
      <c r="D735">
        <v>22196</v>
      </c>
      <c r="E735">
        <v>17.59</v>
      </c>
      <c r="F735">
        <f t="shared" si="60"/>
        <v>0.95649809679173459</v>
      </c>
      <c r="G735">
        <f t="shared" si="61"/>
        <v>0.95649809679173459</v>
      </c>
      <c r="H735">
        <f t="shared" si="62"/>
        <v>3.0698080279232109</v>
      </c>
      <c r="I735">
        <v>0.54</v>
      </c>
      <c r="J735">
        <v>18.39</v>
      </c>
      <c r="K735">
        <v>5.73</v>
      </c>
      <c r="L735">
        <v>4.91</v>
      </c>
      <c r="M735">
        <v>2.97</v>
      </c>
      <c r="N735">
        <v>8.4600000000000009</v>
      </c>
      <c r="O735">
        <f t="shared" si="63"/>
        <v>9.3521893658306487E-2</v>
      </c>
      <c r="P735">
        <v>571860</v>
      </c>
      <c r="Q735">
        <v>21.42</v>
      </c>
      <c r="R735">
        <v>985.17</v>
      </c>
      <c r="S735">
        <v>970.54</v>
      </c>
      <c r="T735">
        <v>0</v>
      </c>
      <c r="U735">
        <v>13.33</v>
      </c>
      <c r="V735">
        <v>-2.97</v>
      </c>
      <c r="W735">
        <v>-2.08</v>
      </c>
      <c r="X735">
        <v>1067141</v>
      </c>
      <c r="Y735">
        <v>-10.3552</v>
      </c>
      <c r="Z735" s="1">
        <v>8.0792999999999999</v>
      </c>
      <c r="AA735">
        <f t="shared" si="64"/>
        <v>-1</v>
      </c>
    </row>
    <row r="736" spans="1:27" x14ac:dyDescent="0.25">
      <c r="A736">
        <v>3706</v>
      </c>
      <c r="B736" t="s">
        <v>275</v>
      </c>
      <c r="C736">
        <v>201312</v>
      </c>
      <c r="D736">
        <v>21915</v>
      </c>
      <c r="E736">
        <v>14.13</v>
      </c>
      <c r="F736">
        <f t="shared" si="60"/>
        <v>0.3404819277108434</v>
      </c>
      <c r="G736">
        <f t="shared" si="61"/>
        <v>0.3404819277108434</v>
      </c>
      <c r="H736">
        <f t="shared" si="62"/>
        <v>0.87438118811881194</v>
      </c>
      <c r="I736">
        <v>0.78</v>
      </c>
      <c r="J736">
        <v>41.5</v>
      </c>
      <c r="K736">
        <v>16.16</v>
      </c>
      <c r="L736">
        <v>1.1000000000000001</v>
      </c>
      <c r="M736">
        <v>1.89</v>
      </c>
      <c r="N736">
        <v>-1.0900000000000001</v>
      </c>
      <c r="O736">
        <f t="shared" si="63"/>
        <v>2.3816773499225521E-2</v>
      </c>
      <c r="P736">
        <v>282278</v>
      </c>
      <c r="Q736">
        <v>44.37</v>
      </c>
      <c r="R736">
        <v>175.11</v>
      </c>
      <c r="S736">
        <v>109.07</v>
      </c>
      <c r="T736">
        <v>1.51</v>
      </c>
      <c r="U736">
        <v>1.85</v>
      </c>
      <c r="V736">
        <v>73.959999999999994</v>
      </c>
      <c r="W736">
        <v>-3.24</v>
      </c>
      <c r="X736">
        <v>733420</v>
      </c>
      <c r="Y736">
        <v>-16.8428</v>
      </c>
      <c r="Z736" s="1">
        <v>8.0792999999999999</v>
      </c>
      <c r="AA736">
        <f t="shared" si="64"/>
        <v>-1</v>
      </c>
    </row>
    <row r="737" spans="1:27" x14ac:dyDescent="0.25">
      <c r="A737">
        <v>2373</v>
      </c>
      <c r="B737" t="s">
        <v>62</v>
      </c>
      <c r="C737">
        <v>201312</v>
      </c>
      <c r="D737">
        <v>21595</v>
      </c>
      <c r="E737">
        <v>56.71</v>
      </c>
      <c r="F737">
        <f t="shared" si="60"/>
        <v>2.5104028331119963</v>
      </c>
      <c r="G737">
        <f t="shared" si="61"/>
        <v>2.5104028331119963</v>
      </c>
      <c r="H737">
        <f t="shared" si="62"/>
        <v>1.6328822343794991</v>
      </c>
      <c r="I737">
        <v>3.9</v>
      </c>
      <c r="J737">
        <v>22.59</v>
      </c>
      <c r="K737">
        <v>34.729999999999997</v>
      </c>
      <c r="L737">
        <v>13.67</v>
      </c>
      <c r="M737">
        <v>17.97</v>
      </c>
      <c r="N737">
        <v>8.2100000000000009</v>
      </c>
      <c r="O737">
        <f t="shared" si="63"/>
        <v>0.1200205029062439</v>
      </c>
      <c r="P737">
        <v>1272990</v>
      </c>
      <c r="Q737">
        <v>70.87</v>
      </c>
      <c r="R737">
        <v>170.07</v>
      </c>
      <c r="S737">
        <v>92.54</v>
      </c>
      <c r="T737">
        <v>5.97</v>
      </c>
      <c r="U737">
        <v>8.7200000000000006</v>
      </c>
      <c r="V737">
        <v>6.95</v>
      </c>
      <c r="W737">
        <v>10.54</v>
      </c>
      <c r="X737">
        <v>305397</v>
      </c>
      <c r="Y737">
        <v>-9.6976999999999993</v>
      </c>
      <c r="Z737" s="1">
        <v>8.0792999999999999</v>
      </c>
      <c r="AA737">
        <f t="shared" si="64"/>
        <v>-1</v>
      </c>
    </row>
    <row r="738" spans="1:27" x14ac:dyDescent="0.25">
      <c r="A738">
        <v>8422</v>
      </c>
      <c r="B738" t="s">
        <v>256</v>
      </c>
      <c r="C738">
        <v>201312</v>
      </c>
      <c r="D738">
        <v>21178</v>
      </c>
      <c r="E738">
        <v>130.75</v>
      </c>
      <c r="F738">
        <f t="shared" si="60"/>
        <v>3.2078017664376843</v>
      </c>
      <c r="G738">
        <f t="shared" si="61"/>
        <v>3.2078017664376843</v>
      </c>
      <c r="H738">
        <f t="shared" si="62"/>
        <v>6.0757434944237918</v>
      </c>
      <c r="I738">
        <v>11.46</v>
      </c>
      <c r="J738">
        <v>40.76</v>
      </c>
      <c r="K738">
        <v>21.52</v>
      </c>
      <c r="L738">
        <v>27.93</v>
      </c>
      <c r="M738">
        <v>27.94</v>
      </c>
      <c r="N738">
        <v>60.21</v>
      </c>
      <c r="O738">
        <f t="shared" si="63"/>
        <v>0.53347763084690691</v>
      </c>
      <c r="P738">
        <v>1250082</v>
      </c>
      <c r="Q738">
        <v>13.39</v>
      </c>
      <c r="R738">
        <v>640.4</v>
      </c>
      <c r="S738">
        <v>632.38</v>
      </c>
      <c r="T738">
        <v>117.92</v>
      </c>
      <c r="U738">
        <v>2.41</v>
      </c>
      <c r="V738">
        <v>-12.44</v>
      </c>
      <c r="W738">
        <v>-14.32</v>
      </c>
      <c r="X738">
        <v>108888</v>
      </c>
      <c r="Y738">
        <v>-21.154800000000002</v>
      </c>
      <c r="Z738" s="1">
        <v>8.0792999999999999</v>
      </c>
      <c r="AA738">
        <f t="shared" si="64"/>
        <v>-1</v>
      </c>
    </row>
    <row r="739" spans="1:27" x14ac:dyDescent="0.25">
      <c r="A739">
        <v>1312</v>
      </c>
      <c r="B739" t="s">
        <v>136</v>
      </c>
      <c r="C739">
        <v>201312</v>
      </c>
      <c r="D739">
        <v>20988</v>
      </c>
      <c r="E739">
        <v>18.84</v>
      </c>
      <c r="F739">
        <f t="shared" si="60"/>
        <v>1.0668176670441676</v>
      </c>
      <c r="G739">
        <f t="shared" si="61"/>
        <v>1.0668176670441676</v>
      </c>
      <c r="H739">
        <f t="shared" si="62"/>
        <v>0.65805099545930845</v>
      </c>
      <c r="I739">
        <v>2.15</v>
      </c>
      <c r="J739">
        <v>17.66</v>
      </c>
      <c r="K739">
        <v>28.63</v>
      </c>
      <c r="L739">
        <v>13.73</v>
      </c>
      <c r="M739">
        <v>12.58</v>
      </c>
      <c r="N739">
        <v>7.7</v>
      </c>
      <c r="O739">
        <f t="shared" si="63"/>
        <v>8.3742987008035022E-2</v>
      </c>
      <c r="P739">
        <v>2158146</v>
      </c>
      <c r="Q739">
        <v>36.770000000000003</v>
      </c>
      <c r="R739">
        <v>193.28</v>
      </c>
      <c r="S739">
        <v>104.55</v>
      </c>
      <c r="T739">
        <v>9.9499999999999993</v>
      </c>
      <c r="U739">
        <v>9.14</v>
      </c>
      <c r="V739">
        <v>409.01</v>
      </c>
      <c r="W739">
        <v>11.35</v>
      </c>
      <c r="X739">
        <v>900142</v>
      </c>
      <c r="Y739">
        <v>-22.5124</v>
      </c>
      <c r="Z739" s="1">
        <v>8.0792999999999999</v>
      </c>
      <c r="AA739">
        <f t="shared" si="64"/>
        <v>-1</v>
      </c>
    </row>
    <row r="740" spans="1:27" x14ac:dyDescent="0.25">
      <c r="A740">
        <v>2313</v>
      </c>
      <c r="B740" t="s">
        <v>38</v>
      </c>
      <c r="C740">
        <v>201312</v>
      </c>
      <c r="D740">
        <v>20797</v>
      </c>
      <c r="E740">
        <v>13.74</v>
      </c>
      <c r="F740">
        <f t="shared" si="60"/>
        <v>0.96218487394957986</v>
      </c>
      <c r="G740">
        <f t="shared" si="61"/>
        <v>0.96218487394957986</v>
      </c>
      <c r="H740">
        <f t="shared" si="62"/>
        <v>0.53009259259259256</v>
      </c>
      <c r="I740">
        <v>1.56</v>
      </c>
      <c r="J740">
        <v>14.28</v>
      </c>
      <c r="K740">
        <v>25.92</v>
      </c>
      <c r="L740">
        <v>10.68</v>
      </c>
      <c r="M740">
        <v>11.51</v>
      </c>
      <c r="N740">
        <v>8.9600000000000009</v>
      </c>
      <c r="O740">
        <f t="shared" si="63"/>
        <v>6.5378997121543464E-2</v>
      </c>
      <c r="P740">
        <v>2019688</v>
      </c>
      <c r="Q740">
        <v>131.72</v>
      </c>
      <c r="R740">
        <v>192.96</v>
      </c>
      <c r="S740">
        <v>150.88</v>
      </c>
      <c r="T740">
        <v>6.69</v>
      </c>
      <c r="U740">
        <v>3.36</v>
      </c>
      <c r="V740">
        <v>53.39</v>
      </c>
      <c r="W740">
        <v>109.47</v>
      </c>
      <c r="X740">
        <v>1191821</v>
      </c>
      <c r="Y740">
        <v>4.9008000000000003</v>
      </c>
      <c r="Z740" s="1">
        <v>8.0792999999999999</v>
      </c>
      <c r="AA740">
        <f t="shared" si="64"/>
        <v>-1</v>
      </c>
    </row>
    <row r="741" spans="1:27" x14ac:dyDescent="0.25">
      <c r="A741">
        <v>6286</v>
      </c>
      <c r="B741" t="s">
        <v>189</v>
      </c>
      <c r="C741">
        <v>201312</v>
      </c>
      <c r="D741">
        <v>20643</v>
      </c>
      <c r="E741">
        <v>128.13999999999999</v>
      </c>
      <c r="F741">
        <f t="shared" si="60"/>
        <v>2.8834383438343831</v>
      </c>
      <c r="G741">
        <f t="shared" si="61"/>
        <v>2.8834383438343831</v>
      </c>
      <c r="H741">
        <f t="shared" si="62"/>
        <v>1.7738095238095237</v>
      </c>
      <c r="I741">
        <v>9.25</v>
      </c>
      <c r="J741">
        <v>44.44</v>
      </c>
      <c r="K741">
        <v>72.239999999999995</v>
      </c>
      <c r="L741">
        <v>20.03</v>
      </c>
      <c r="M741">
        <v>21.06</v>
      </c>
      <c r="N741">
        <v>14.78</v>
      </c>
      <c r="O741">
        <f t="shared" si="63"/>
        <v>0.12906571221444266</v>
      </c>
      <c r="P741">
        <v>1384729</v>
      </c>
      <c r="Q741">
        <v>32.229999999999997</v>
      </c>
      <c r="R741">
        <v>306.77999999999997</v>
      </c>
      <c r="S741">
        <v>162.21</v>
      </c>
      <c r="T741">
        <v>5.09</v>
      </c>
      <c r="U741">
        <v>5.63</v>
      </c>
      <c r="V741">
        <v>-16.420000000000002</v>
      </c>
      <c r="W741">
        <v>-19.39</v>
      </c>
      <c r="X741">
        <v>148517</v>
      </c>
      <c r="Y741">
        <v>25.339099999999998</v>
      </c>
      <c r="Z741" s="1">
        <v>8.0792999999999999</v>
      </c>
      <c r="AA741">
        <f t="shared" si="64"/>
        <v>1</v>
      </c>
    </row>
    <row r="742" spans="1:27" x14ac:dyDescent="0.25">
      <c r="A742">
        <v>2547</v>
      </c>
      <c r="B742" t="s">
        <v>199</v>
      </c>
      <c r="C742">
        <v>201312</v>
      </c>
      <c r="D742">
        <v>20572</v>
      </c>
      <c r="E742">
        <v>17.600000000000001</v>
      </c>
      <c r="F742">
        <f t="shared" si="60"/>
        <v>0.84860173577627784</v>
      </c>
      <c r="G742">
        <f t="shared" si="61"/>
        <v>0.84860173577627784</v>
      </c>
      <c r="H742">
        <f t="shared" si="62"/>
        <v>0.49093444909344491</v>
      </c>
      <c r="I742">
        <v>12.01</v>
      </c>
      <c r="J742">
        <v>20.74</v>
      </c>
      <c r="K742">
        <v>35.85</v>
      </c>
      <c r="L742">
        <v>16.72</v>
      </c>
      <c r="M742">
        <v>80.12</v>
      </c>
      <c r="N742">
        <v>35.479999999999997</v>
      </c>
      <c r="O742">
        <f t="shared" si="63"/>
        <v>0.3351734811897209</v>
      </c>
      <c r="P742">
        <v>10142163</v>
      </c>
      <c r="Q742">
        <v>240.98</v>
      </c>
      <c r="R742">
        <v>110.91</v>
      </c>
      <c r="S742">
        <v>15.65</v>
      </c>
      <c r="T742">
        <v>0.63</v>
      </c>
      <c r="U742">
        <v>122.68</v>
      </c>
      <c r="V742">
        <v>1184.68</v>
      </c>
      <c r="W742">
        <v>832.67</v>
      </c>
      <c r="X742">
        <v>844057</v>
      </c>
      <c r="Y742">
        <v>-19.9726</v>
      </c>
      <c r="Z742" s="1">
        <v>8.0792999999999999</v>
      </c>
      <c r="AA742">
        <f t="shared" si="64"/>
        <v>-1</v>
      </c>
    </row>
    <row r="743" spans="1:27" x14ac:dyDescent="0.25">
      <c r="A743">
        <v>2377</v>
      </c>
      <c r="B743" t="s">
        <v>120</v>
      </c>
      <c r="C743">
        <v>201312</v>
      </c>
      <c r="D743">
        <v>20445</v>
      </c>
      <c r="E743">
        <v>16.18</v>
      </c>
      <c r="F743">
        <f t="shared" si="60"/>
        <v>0.59594843462246783</v>
      </c>
      <c r="G743">
        <f t="shared" si="61"/>
        <v>0.59594843462246783</v>
      </c>
      <c r="H743">
        <f t="shared" si="62"/>
        <v>0.19017395392571698</v>
      </c>
      <c r="I743">
        <v>2.34</v>
      </c>
      <c r="J743">
        <v>27.15</v>
      </c>
      <c r="K743">
        <v>85.08</v>
      </c>
      <c r="L743">
        <v>6.25</v>
      </c>
      <c r="M743">
        <v>8.89</v>
      </c>
      <c r="N743">
        <v>3.31</v>
      </c>
      <c r="O743">
        <f t="shared" si="63"/>
        <v>2.7453706635118414E-2</v>
      </c>
      <c r="P743">
        <v>1973382</v>
      </c>
      <c r="Q743">
        <v>81.540000000000006</v>
      </c>
      <c r="R743">
        <v>192.06</v>
      </c>
      <c r="S743">
        <v>122.82</v>
      </c>
      <c r="T743">
        <v>5.82</v>
      </c>
      <c r="U743">
        <v>6.45</v>
      </c>
      <c r="V743">
        <v>172.47</v>
      </c>
      <c r="W743">
        <v>130.38999999999999</v>
      </c>
      <c r="X743">
        <v>844856</v>
      </c>
      <c r="Y743">
        <v>47.477800000000002</v>
      </c>
      <c r="Z743" s="1">
        <v>8.0792999999999999</v>
      </c>
      <c r="AA743">
        <f t="shared" si="64"/>
        <v>1</v>
      </c>
    </row>
    <row r="744" spans="1:27" x14ac:dyDescent="0.25">
      <c r="A744">
        <v>2458</v>
      </c>
      <c r="B744" t="s">
        <v>149</v>
      </c>
      <c r="C744">
        <v>201312</v>
      </c>
      <c r="D744">
        <v>20295</v>
      </c>
      <c r="E744">
        <v>40.92</v>
      </c>
      <c r="F744">
        <f t="shared" si="60"/>
        <v>2.2620232172470978</v>
      </c>
      <c r="G744">
        <f t="shared" si="61"/>
        <v>2.2620232172470978</v>
      </c>
      <c r="H744">
        <f t="shared" si="62"/>
        <v>2.1401673640167362</v>
      </c>
      <c r="I744">
        <v>3.8</v>
      </c>
      <c r="J744">
        <v>18.09</v>
      </c>
      <c r="K744">
        <v>19.12</v>
      </c>
      <c r="L744">
        <v>17.53</v>
      </c>
      <c r="M744">
        <v>20.88</v>
      </c>
      <c r="N744">
        <v>21.32</v>
      </c>
      <c r="O744">
        <f t="shared" si="63"/>
        <v>0.18775888234039401</v>
      </c>
      <c r="P744">
        <v>1459031</v>
      </c>
      <c r="Q744">
        <v>27.99</v>
      </c>
      <c r="R744">
        <v>455.13</v>
      </c>
      <c r="S744">
        <v>176.84</v>
      </c>
      <c r="T744">
        <v>3.68</v>
      </c>
      <c r="U744">
        <v>6.72</v>
      </c>
      <c r="V744">
        <v>27.44</v>
      </c>
      <c r="W744">
        <v>36.03</v>
      </c>
      <c r="X744">
        <v>406421</v>
      </c>
      <c r="Y744">
        <v>9.4436999999999998</v>
      </c>
      <c r="Z744" s="1">
        <v>8.0792999999999999</v>
      </c>
      <c r="AA744">
        <f t="shared" si="64"/>
        <v>1</v>
      </c>
    </row>
    <row r="745" spans="1:27" x14ac:dyDescent="0.25">
      <c r="A745">
        <v>1503</v>
      </c>
      <c r="B745" t="s">
        <v>68</v>
      </c>
      <c r="C745">
        <v>201312</v>
      </c>
      <c r="D745">
        <v>19796</v>
      </c>
      <c r="E745">
        <v>29.83</v>
      </c>
      <c r="F745">
        <f t="shared" si="60"/>
        <v>0.7613578356304237</v>
      </c>
      <c r="G745">
        <f t="shared" si="61"/>
        <v>0.7613578356304237</v>
      </c>
      <c r="H745">
        <f t="shared" si="62"/>
        <v>0.79124668435013257</v>
      </c>
      <c r="I745">
        <v>2.25</v>
      </c>
      <c r="J745">
        <v>39.18</v>
      </c>
      <c r="K745">
        <v>37.700000000000003</v>
      </c>
      <c r="L745">
        <v>3.49</v>
      </c>
      <c r="M745">
        <v>6.06</v>
      </c>
      <c r="N745">
        <v>3.88</v>
      </c>
      <c r="O745">
        <f t="shared" si="63"/>
        <v>3.2101798044874737E-2</v>
      </c>
      <c r="P745">
        <v>630500</v>
      </c>
      <c r="Q745">
        <v>59.69</v>
      </c>
      <c r="R745">
        <v>143.72999999999999</v>
      </c>
      <c r="S745">
        <v>91.84</v>
      </c>
      <c r="T745">
        <v>4.01</v>
      </c>
      <c r="U745">
        <v>3.9</v>
      </c>
      <c r="V745">
        <v>-36.159999999999997</v>
      </c>
      <c r="W745">
        <v>16.850000000000001</v>
      </c>
      <c r="X745">
        <v>520972</v>
      </c>
      <c r="Y745">
        <v>7.7176999999999998</v>
      </c>
      <c r="Z745" s="1">
        <v>8.0792999999999999</v>
      </c>
      <c r="AA745">
        <f t="shared" si="64"/>
        <v>-1</v>
      </c>
    </row>
    <row r="746" spans="1:27" x14ac:dyDescent="0.25">
      <c r="A746">
        <v>2355</v>
      </c>
      <c r="B746" t="s">
        <v>108</v>
      </c>
      <c r="C746">
        <v>201312</v>
      </c>
      <c r="D746">
        <v>19795</v>
      </c>
      <c r="E746">
        <v>36.64</v>
      </c>
      <c r="F746">
        <f t="shared" si="60"/>
        <v>1.1036144578313252</v>
      </c>
      <c r="G746">
        <f t="shared" si="61"/>
        <v>1.1036144578313252</v>
      </c>
      <c r="H746">
        <f t="shared" si="62"/>
        <v>0.75375437152849212</v>
      </c>
      <c r="I746">
        <v>4.3899999999999997</v>
      </c>
      <c r="J746">
        <v>33.200000000000003</v>
      </c>
      <c r="K746">
        <v>48.61</v>
      </c>
      <c r="L746">
        <v>11.54</v>
      </c>
      <c r="M746">
        <v>13.28</v>
      </c>
      <c r="N746">
        <v>9.1</v>
      </c>
      <c r="O746">
        <f t="shared" si="63"/>
        <v>8.8890093258610331E-2</v>
      </c>
      <c r="P746">
        <v>1717555</v>
      </c>
      <c r="Q746">
        <v>57.87</v>
      </c>
      <c r="R746">
        <v>188.11</v>
      </c>
      <c r="S746">
        <v>122.12</v>
      </c>
      <c r="T746">
        <v>6.25</v>
      </c>
      <c r="U746">
        <v>5.88</v>
      </c>
      <c r="V746">
        <v>7.67</v>
      </c>
      <c r="W746">
        <v>16.16</v>
      </c>
      <c r="X746">
        <v>397495</v>
      </c>
      <c r="Y746">
        <v>6.5351999999999997</v>
      </c>
      <c r="Z746" s="1">
        <v>8.0792999999999999</v>
      </c>
      <c r="AA746">
        <f t="shared" si="64"/>
        <v>-1</v>
      </c>
    </row>
    <row r="747" spans="1:27" x14ac:dyDescent="0.25">
      <c r="A747">
        <v>1707</v>
      </c>
      <c r="B747" t="s">
        <v>276</v>
      </c>
      <c r="C747">
        <v>201312</v>
      </c>
      <c r="D747">
        <v>19535</v>
      </c>
      <c r="E747">
        <v>121.45</v>
      </c>
      <c r="F747">
        <f t="shared" si="60"/>
        <v>5.7072368421052628</v>
      </c>
      <c r="G747">
        <f t="shared" si="61"/>
        <v>5.7072368421052628</v>
      </c>
      <c r="H747">
        <f t="shared" si="62"/>
        <v>2.804849884526559</v>
      </c>
      <c r="I747">
        <v>6.42</v>
      </c>
      <c r="J747">
        <v>21.28</v>
      </c>
      <c r="K747">
        <v>43.3</v>
      </c>
      <c r="L747">
        <v>30.09</v>
      </c>
      <c r="M747">
        <v>39.770000000000003</v>
      </c>
      <c r="N747">
        <v>23.58</v>
      </c>
      <c r="O747">
        <f t="shared" si="63"/>
        <v>0.20880428353400243</v>
      </c>
      <c r="P747">
        <v>1177484</v>
      </c>
      <c r="Q747">
        <v>43.72</v>
      </c>
      <c r="R747">
        <v>150.19</v>
      </c>
      <c r="S747">
        <v>129.65</v>
      </c>
      <c r="T747">
        <v>2.94</v>
      </c>
      <c r="U747">
        <v>49.96</v>
      </c>
      <c r="V747">
        <v>37.299999999999997</v>
      </c>
      <c r="W747">
        <v>41.32</v>
      </c>
      <c r="X747">
        <v>130235</v>
      </c>
      <c r="Y747">
        <v>-12.276899999999999</v>
      </c>
      <c r="Z747" s="1">
        <v>8.0792999999999999</v>
      </c>
      <c r="AA747">
        <f t="shared" si="64"/>
        <v>-1</v>
      </c>
    </row>
    <row r="748" spans="1:27" x14ac:dyDescent="0.25">
      <c r="A748">
        <v>9941</v>
      </c>
      <c r="B748" t="s">
        <v>142</v>
      </c>
      <c r="C748">
        <v>201312</v>
      </c>
      <c r="D748">
        <v>19504</v>
      </c>
      <c r="E748">
        <v>44.58</v>
      </c>
      <c r="F748">
        <f t="shared" si="60"/>
        <v>1.3926897844423618</v>
      </c>
      <c r="G748">
        <f t="shared" si="61"/>
        <v>1.3926897844423618</v>
      </c>
      <c r="H748">
        <f t="shared" si="62"/>
        <v>0.76597938144329891</v>
      </c>
      <c r="I748">
        <v>5.68</v>
      </c>
      <c r="J748">
        <v>32.01</v>
      </c>
      <c r="K748">
        <v>58.2</v>
      </c>
      <c r="L748">
        <v>8.34</v>
      </c>
      <c r="M748">
        <v>19.420000000000002</v>
      </c>
      <c r="N748">
        <v>12.96</v>
      </c>
      <c r="O748">
        <f t="shared" si="63"/>
        <v>0.10515881276920951</v>
      </c>
      <c r="P748">
        <v>1468436</v>
      </c>
      <c r="Q748">
        <v>707.53</v>
      </c>
      <c r="R748">
        <v>88.68</v>
      </c>
      <c r="S748">
        <v>82.91</v>
      </c>
      <c r="T748">
        <v>9.57</v>
      </c>
      <c r="U748">
        <v>0.33</v>
      </c>
      <c r="V748">
        <v>9.9700000000000006</v>
      </c>
      <c r="W748">
        <v>14.68</v>
      </c>
      <c r="X748">
        <v>239931</v>
      </c>
      <c r="Y748">
        <v>5.8808999999999996</v>
      </c>
      <c r="Z748" s="1">
        <v>8.0792999999999999</v>
      </c>
      <c r="AA748">
        <f t="shared" si="64"/>
        <v>-1</v>
      </c>
    </row>
    <row r="749" spans="1:27" x14ac:dyDescent="0.25">
      <c r="A749">
        <v>6605</v>
      </c>
      <c r="B749" t="s">
        <v>192</v>
      </c>
      <c r="C749">
        <v>201312</v>
      </c>
      <c r="D749">
        <v>19483</v>
      </c>
      <c r="E749">
        <v>92.16</v>
      </c>
      <c r="F749">
        <f t="shared" si="60"/>
        <v>1.6498388829215895</v>
      </c>
      <c r="G749">
        <f t="shared" si="61"/>
        <v>1.6498388829215895</v>
      </c>
      <c r="H749">
        <f t="shared" si="62"/>
        <v>1.1203501094091903</v>
      </c>
      <c r="I749">
        <v>8.06</v>
      </c>
      <c r="J749">
        <v>55.86</v>
      </c>
      <c r="K749">
        <v>82.26</v>
      </c>
      <c r="L749">
        <v>15.24</v>
      </c>
      <c r="M749">
        <v>15.05</v>
      </c>
      <c r="N749">
        <v>11.73</v>
      </c>
      <c r="O749">
        <f t="shared" si="63"/>
        <v>9.7676806461023155E-2</v>
      </c>
      <c r="P749">
        <v>1332314</v>
      </c>
      <c r="Q749">
        <v>138.91999999999999</v>
      </c>
      <c r="R749">
        <v>112.69</v>
      </c>
      <c r="S749">
        <v>67.739999999999995</v>
      </c>
      <c r="T749">
        <v>3.2</v>
      </c>
      <c r="U749">
        <v>4.9800000000000004</v>
      </c>
      <c r="V749">
        <v>5.23</v>
      </c>
      <c r="W749">
        <v>22.9</v>
      </c>
      <c r="X749">
        <v>165816</v>
      </c>
      <c r="Y749">
        <v>2.5825</v>
      </c>
      <c r="Z749" s="1">
        <v>8.0792999999999999</v>
      </c>
      <c r="AA749">
        <f t="shared" si="64"/>
        <v>-1</v>
      </c>
    </row>
    <row r="750" spans="1:27" x14ac:dyDescent="0.25">
      <c r="A750">
        <v>2371</v>
      </c>
      <c r="B750" t="s">
        <v>25</v>
      </c>
      <c r="C750">
        <v>201312</v>
      </c>
      <c r="D750">
        <v>19347</v>
      </c>
      <c r="E750">
        <v>8.27</v>
      </c>
      <c r="F750">
        <f t="shared" si="60"/>
        <v>0.56335149863760214</v>
      </c>
      <c r="G750">
        <f t="shared" si="61"/>
        <v>0.56335149863760214</v>
      </c>
      <c r="H750">
        <f t="shared" si="62"/>
        <v>0.16613097629570106</v>
      </c>
      <c r="I750">
        <v>-0.7</v>
      </c>
      <c r="J750">
        <v>14.68</v>
      </c>
      <c r="K750">
        <v>49.78</v>
      </c>
      <c r="L750">
        <v>3.8</v>
      </c>
      <c r="M750">
        <v>-8.5</v>
      </c>
      <c r="N750">
        <v>-3.33</v>
      </c>
      <c r="O750">
        <f t="shared" si="63"/>
        <v>-5.7232455845363177E-2</v>
      </c>
      <c r="P750">
        <v>-6605289</v>
      </c>
      <c r="Q750">
        <v>227.16</v>
      </c>
      <c r="R750">
        <v>74.91</v>
      </c>
      <c r="S750">
        <v>47.06</v>
      </c>
      <c r="T750">
        <v>4.4400000000000004</v>
      </c>
      <c r="U750">
        <v>7.81</v>
      </c>
      <c r="V750">
        <v>75.53</v>
      </c>
      <c r="W750">
        <v>65.02</v>
      </c>
      <c r="X750">
        <v>2318433</v>
      </c>
      <c r="Y750">
        <v>8.2219999999999995</v>
      </c>
      <c r="Z750" s="1">
        <v>8.0792999999999999</v>
      </c>
      <c r="AA750">
        <f t="shared" si="64"/>
        <v>1</v>
      </c>
    </row>
    <row r="751" spans="1:27" x14ac:dyDescent="0.25">
      <c r="A751">
        <v>6269</v>
      </c>
      <c r="B751" t="s">
        <v>258</v>
      </c>
      <c r="C751">
        <v>201312</v>
      </c>
      <c r="D751">
        <v>19321</v>
      </c>
      <c r="E751">
        <v>58.13</v>
      </c>
      <c r="F751">
        <f t="shared" si="60"/>
        <v>1.4413587899826432</v>
      </c>
      <c r="G751">
        <f t="shared" si="61"/>
        <v>1.4413587899826432</v>
      </c>
      <c r="H751">
        <f t="shared" si="62"/>
        <v>0.85991124260355045</v>
      </c>
      <c r="I751">
        <v>9.64</v>
      </c>
      <c r="J751">
        <v>40.33</v>
      </c>
      <c r="K751">
        <v>67.599999999999994</v>
      </c>
      <c r="L751">
        <v>14.17</v>
      </c>
      <c r="M751">
        <v>26.67</v>
      </c>
      <c r="N751">
        <v>15.06</v>
      </c>
      <c r="O751">
        <f t="shared" si="63"/>
        <v>0.13295796857180919</v>
      </c>
      <c r="P751">
        <v>1797394</v>
      </c>
      <c r="Q751">
        <v>134.61000000000001</v>
      </c>
      <c r="R751">
        <v>172.63</v>
      </c>
      <c r="S751">
        <v>134.74</v>
      </c>
      <c r="T751">
        <v>6.65</v>
      </c>
      <c r="U751">
        <v>2.97</v>
      </c>
      <c r="V751">
        <v>2.04</v>
      </c>
      <c r="W751">
        <v>12.97</v>
      </c>
      <c r="X751">
        <v>199978</v>
      </c>
      <c r="Y751">
        <v>-16.235800000000001</v>
      </c>
      <c r="Z751" s="1">
        <v>8.0792999999999999</v>
      </c>
      <c r="AA751">
        <f t="shared" si="64"/>
        <v>-1</v>
      </c>
    </row>
    <row r="752" spans="1:27" x14ac:dyDescent="0.25">
      <c r="A752">
        <v>2384</v>
      </c>
      <c r="B752" t="s">
        <v>122</v>
      </c>
      <c r="C752">
        <v>201312</v>
      </c>
      <c r="D752">
        <v>19216</v>
      </c>
      <c r="E752">
        <v>10.4</v>
      </c>
      <c r="F752">
        <f t="shared" si="60"/>
        <v>0.73394495412844041</v>
      </c>
      <c r="G752">
        <f t="shared" si="61"/>
        <v>0.73394495412844041</v>
      </c>
      <c r="H752">
        <f t="shared" si="62"/>
        <v>0.25151148730350664</v>
      </c>
      <c r="I752">
        <v>-5.54</v>
      </c>
      <c r="J752">
        <v>14.17</v>
      </c>
      <c r="K752">
        <v>41.35</v>
      </c>
      <c r="L752">
        <v>-3.1</v>
      </c>
      <c r="M752">
        <v>-33.35</v>
      </c>
      <c r="N752">
        <v>-13.79</v>
      </c>
      <c r="O752">
        <f t="shared" si="63"/>
        <v>-0.13767036978037597</v>
      </c>
      <c r="P752">
        <v>-10518790</v>
      </c>
      <c r="Q752">
        <v>212.21</v>
      </c>
      <c r="R752">
        <v>65.53</v>
      </c>
      <c r="S752">
        <v>41.73</v>
      </c>
      <c r="T752">
        <v>7.7</v>
      </c>
      <c r="U752">
        <v>6.1</v>
      </c>
      <c r="V752">
        <v>-349.88</v>
      </c>
      <c r="W752">
        <v>-259.91000000000003</v>
      </c>
      <c r="X752">
        <v>1847778</v>
      </c>
      <c r="Y752">
        <v>-82.403800000000004</v>
      </c>
      <c r="Z752" s="1">
        <v>8.0792999999999999</v>
      </c>
      <c r="AA752">
        <f t="shared" si="64"/>
        <v>-1</v>
      </c>
    </row>
    <row r="753" spans="1:27" x14ac:dyDescent="0.25">
      <c r="A753">
        <v>1337</v>
      </c>
      <c r="B753" t="s">
        <v>269</v>
      </c>
      <c r="C753">
        <v>201312</v>
      </c>
      <c r="D753">
        <v>19083</v>
      </c>
      <c r="E753">
        <v>68.31</v>
      </c>
      <c r="F753">
        <f t="shared" si="60"/>
        <v>1.5444268595975583</v>
      </c>
      <c r="G753">
        <f t="shared" si="61"/>
        <v>1.5444268595975583</v>
      </c>
      <c r="H753">
        <f t="shared" si="62"/>
        <v>1.9011967715001392</v>
      </c>
      <c r="I753">
        <v>6.44</v>
      </c>
      <c r="J753">
        <v>44.23</v>
      </c>
      <c r="K753">
        <v>35.93</v>
      </c>
      <c r="L753">
        <v>13.94</v>
      </c>
      <c r="M753">
        <v>15.53</v>
      </c>
      <c r="N753">
        <v>27.18</v>
      </c>
      <c r="O753">
        <f t="shared" si="63"/>
        <v>0.19345683286512791</v>
      </c>
      <c r="P753">
        <v>1389020</v>
      </c>
      <c r="Q753">
        <v>40.99</v>
      </c>
      <c r="R753">
        <v>213.34</v>
      </c>
      <c r="S753">
        <v>200.11</v>
      </c>
      <c r="T753">
        <v>17.579999999999998</v>
      </c>
      <c r="U753">
        <v>4.2300000000000004</v>
      </c>
      <c r="V753">
        <v>-3.39</v>
      </c>
      <c r="W753">
        <v>-14.24</v>
      </c>
      <c r="X753">
        <v>199833</v>
      </c>
      <c r="Y753">
        <v>-51.284700000000001</v>
      </c>
      <c r="Z753" s="1">
        <v>8.0792999999999999</v>
      </c>
      <c r="AA753">
        <f t="shared" si="64"/>
        <v>-1</v>
      </c>
    </row>
    <row r="754" spans="1:27" x14ac:dyDescent="0.25">
      <c r="A754">
        <v>2504</v>
      </c>
      <c r="B754" t="s">
        <v>59</v>
      </c>
      <c r="C754">
        <v>201312</v>
      </c>
      <c r="D754">
        <v>18839</v>
      </c>
      <c r="E754">
        <v>11.66</v>
      </c>
      <c r="F754">
        <f t="shared" si="60"/>
        <v>0.74600127959053097</v>
      </c>
      <c r="G754">
        <f t="shared" si="61"/>
        <v>0.74600127959053097</v>
      </c>
      <c r="H754">
        <f t="shared" si="62"/>
        <v>0.55682903533906392</v>
      </c>
      <c r="I754">
        <v>0.62</v>
      </c>
      <c r="J754">
        <v>15.63</v>
      </c>
      <c r="K754">
        <v>20.94</v>
      </c>
      <c r="L754">
        <v>6.61</v>
      </c>
      <c r="M754">
        <v>4.01</v>
      </c>
      <c r="N754">
        <v>0.68</v>
      </c>
      <c r="O754">
        <f t="shared" si="63"/>
        <v>2.996232833881967E-2</v>
      </c>
      <c r="P754">
        <v>947724</v>
      </c>
      <c r="Q754">
        <v>105.16</v>
      </c>
      <c r="R754">
        <v>130.51</v>
      </c>
      <c r="S754">
        <v>99.08</v>
      </c>
      <c r="T754">
        <v>15.74</v>
      </c>
      <c r="U754">
        <v>4.47</v>
      </c>
      <c r="V754">
        <v>-33.72</v>
      </c>
      <c r="W754">
        <v>208.94</v>
      </c>
      <c r="X754">
        <v>1510531</v>
      </c>
      <c r="Y754">
        <v>-10.887600000000001</v>
      </c>
      <c r="Z754" s="1">
        <v>8.0792999999999999</v>
      </c>
      <c r="AA754">
        <f t="shared" si="64"/>
        <v>-1</v>
      </c>
    </row>
    <row r="755" spans="1:27" x14ac:dyDescent="0.25">
      <c r="A755">
        <v>1409</v>
      </c>
      <c r="B755" t="s">
        <v>71</v>
      </c>
      <c r="C755">
        <v>201312</v>
      </c>
      <c r="D755">
        <v>18397</v>
      </c>
      <c r="E755">
        <v>7.76</v>
      </c>
      <c r="F755">
        <f t="shared" si="60"/>
        <v>0.51527224435590968</v>
      </c>
      <c r="G755">
        <f t="shared" si="61"/>
        <v>0.51527224435590968</v>
      </c>
      <c r="H755">
        <f t="shared" si="62"/>
        <v>0.32039636663914123</v>
      </c>
      <c r="I755">
        <v>0.65</v>
      </c>
      <c r="J755">
        <v>15.06</v>
      </c>
      <c r="K755">
        <v>24.22</v>
      </c>
      <c r="L755">
        <v>3.08</v>
      </c>
      <c r="M755">
        <v>5.23</v>
      </c>
      <c r="N755">
        <v>5.75</v>
      </c>
      <c r="O755">
        <f t="shared" si="63"/>
        <v>3.65881197099144E-2</v>
      </c>
      <c r="P755">
        <v>1560078</v>
      </c>
      <c r="Q755">
        <v>261.95999999999998</v>
      </c>
      <c r="R755">
        <v>109.76</v>
      </c>
      <c r="S755">
        <v>23.11</v>
      </c>
      <c r="T755">
        <v>6.91</v>
      </c>
      <c r="U755">
        <v>6.19</v>
      </c>
      <c r="V755">
        <v>9.81</v>
      </c>
      <c r="W755">
        <v>49.05</v>
      </c>
      <c r="X755">
        <v>1760484</v>
      </c>
      <c r="Y755">
        <v>7.6813000000000002</v>
      </c>
      <c r="Z755" s="1">
        <v>8.0792999999999999</v>
      </c>
      <c r="AA755">
        <f t="shared" si="64"/>
        <v>-1</v>
      </c>
    </row>
    <row r="756" spans="1:27" x14ac:dyDescent="0.25">
      <c r="A756">
        <v>4960</v>
      </c>
      <c r="B756" t="s">
        <v>268</v>
      </c>
      <c r="C756">
        <v>201312</v>
      </c>
      <c r="D756">
        <v>17903</v>
      </c>
      <c r="E756">
        <v>30.12</v>
      </c>
      <c r="F756">
        <f t="shared" si="60"/>
        <v>1.3543165467625902</v>
      </c>
      <c r="G756">
        <f t="shared" si="61"/>
        <v>1.3543165467625902</v>
      </c>
      <c r="H756">
        <f t="shared" si="62"/>
        <v>0.82861072902338373</v>
      </c>
      <c r="I756">
        <v>4.9800000000000004</v>
      </c>
      <c r="J756">
        <v>22.24</v>
      </c>
      <c r="K756">
        <v>36.35</v>
      </c>
      <c r="L756">
        <v>23.41</v>
      </c>
      <c r="M756">
        <v>23.87</v>
      </c>
      <c r="N756">
        <v>13.42</v>
      </c>
      <c r="O756">
        <f t="shared" si="63"/>
        <v>0.16732883744815141</v>
      </c>
      <c r="P756">
        <v>2987494</v>
      </c>
      <c r="Q756">
        <v>43.94</v>
      </c>
      <c r="R756">
        <v>178.41</v>
      </c>
      <c r="S756">
        <v>129.56</v>
      </c>
      <c r="T756">
        <v>5.47</v>
      </c>
      <c r="U756">
        <v>3.53</v>
      </c>
      <c r="V756">
        <v>43.43</v>
      </c>
      <c r="W756">
        <v>51.13</v>
      </c>
      <c r="X756">
        <v>491170</v>
      </c>
      <c r="Y756">
        <v>-2.6962999999999999</v>
      </c>
      <c r="Z756" s="1">
        <v>8.0792999999999999</v>
      </c>
      <c r="AA756">
        <f t="shared" si="64"/>
        <v>-1</v>
      </c>
    </row>
    <row r="757" spans="1:27" x14ac:dyDescent="0.25">
      <c r="A757">
        <v>2913</v>
      </c>
      <c r="B757" t="s">
        <v>116</v>
      </c>
      <c r="C757">
        <v>201312</v>
      </c>
      <c r="D757">
        <v>17880</v>
      </c>
      <c r="E757">
        <v>20.92</v>
      </c>
      <c r="F757">
        <f t="shared" si="60"/>
        <v>1.0335968379446643</v>
      </c>
      <c r="G757">
        <f t="shared" si="61"/>
        <v>1.0335968379446643</v>
      </c>
      <c r="H757">
        <f t="shared" si="62"/>
        <v>8.435483870967742</v>
      </c>
      <c r="I757">
        <v>1.52</v>
      </c>
      <c r="J757">
        <v>20.239999999999998</v>
      </c>
      <c r="K757">
        <v>2.48</v>
      </c>
      <c r="L757">
        <v>1.36</v>
      </c>
      <c r="M757">
        <v>7.49</v>
      </c>
      <c r="N757">
        <v>10.71</v>
      </c>
      <c r="O757">
        <f t="shared" si="63"/>
        <v>0.10503917318875568</v>
      </c>
      <c r="P757">
        <v>175691</v>
      </c>
      <c r="Q757">
        <v>50.24</v>
      </c>
      <c r="R757">
        <v>202.53</v>
      </c>
      <c r="S757">
        <v>29.76</v>
      </c>
      <c r="T757">
        <v>0.62</v>
      </c>
      <c r="U757">
        <v>7.52</v>
      </c>
      <c r="V757">
        <v>22.93</v>
      </c>
      <c r="W757">
        <v>20.63</v>
      </c>
      <c r="X757">
        <v>674445</v>
      </c>
      <c r="Y757">
        <v>-24.8889</v>
      </c>
      <c r="Z757" s="1">
        <v>8.0792999999999999</v>
      </c>
      <c r="AA757">
        <f t="shared" si="64"/>
        <v>-1</v>
      </c>
    </row>
    <row r="758" spans="1:27" x14ac:dyDescent="0.25">
      <c r="A758">
        <v>1718</v>
      </c>
      <c r="B758" t="s">
        <v>81</v>
      </c>
      <c r="C758">
        <v>201312</v>
      </c>
      <c r="D758">
        <v>17773</v>
      </c>
      <c r="E758">
        <v>10.23</v>
      </c>
      <c r="F758">
        <f t="shared" si="60"/>
        <v>0.60929124478856467</v>
      </c>
      <c r="G758">
        <f t="shared" si="61"/>
        <v>0.60929124478856467</v>
      </c>
      <c r="H758">
        <f t="shared" si="62"/>
        <v>0.36097388849682427</v>
      </c>
      <c r="I758">
        <v>0.85</v>
      </c>
      <c r="J758">
        <v>16.79</v>
      </c>
      <c r="K758">
        <v>28.34</v>
      </c>
      <c r="L758">
        <v>0.68</v>
      </c>
      <c r="M758">
        <v>7.99</v>
      </c>
      <c r="N758">
        <v>9.1199999999999992</v>
      </c>
      <c r="O758">
        <f t="shared" si="63"/>
        <v>7.3108587218420507E-2</v>
      </c>
      <c r="P758">
        <v>2342108</v>
      </c>
      <c r="Q758">
        <v>1150.5999999999999</v>
      </c>
      <c r="R758">
        <v>103.66</v>
      </c>
      <c r="S758">
        <v>6.08</v>
      </c>
      <c r="T758">
        <v>12.62</v>
      </c>
      <c r="U758">
        <v>6.02</v>
      </c>
      <c r="V758">
        <v>-15.71</v>
      </c>
      <c r="W758">
        <v>31.55</v>
      </c>
      <c r="X758">
        <v>1130417</v>
      </c>
      <c r="Y758">
        <v>-16.269600000000001</v>
      </c>
      <c r="Z758" s="1">
        <v>8.0792999999999999</v>
      </c>
      <c r="AA758">
        <f t="shared" si="64"/>
        <v>-1</v>
      </c>
    </row>
    <row r="759" spans="1:27" x14ac:dyDescent="0.25">
      <c r="A759">
        <v>6214</v>
      </c>
      <c r="B759" t="s">
        <v>277</v>
      </c>
      <c r="C759">
        <v>201312</v>
      </c>
      <c r="D759">
        <v>17651</v>
      </c>
      <c r="E759">
        <v>40.229999999999997</v>
      </c>
      <c r="F759">
        <f t="shared" si="60"/>
        <v>0.73897869213813372</v>
      </c>
      <c r="G759">
        <f t="shared" si="61"/>
        <v>0.73897869213813372</v>
      </c>
      <c r="H759">
        <f t="shared" si="62"/>
        <v>0.61074844390466065</v>
      </c>
      <c r="I759">
        <v>3.51</v>
      </c>
      <c r="J759">
        <v>54.44</v>
      </c>
      <c r="K759">
        <v>65.87</v>
      </c>
      <c r="L759">
        <v>4.04</v>
      </c>
      <c r="M759">
        <v>6.43</v>
      </c>
      <c r="N759">
        <v>3.12</v>
      </c>
      <c r="O759">
        <f t="shared" si="63"/>
        <v>3.3733111955889274E-2</v>
      </c>
      <c r="P759">
        <v>525703</v>
      </c>
      <c r="Q759">
        <v>39.94</v>
      </c>
      <c r="R759">
        <v>262.49</v>
      </c>
      <c r="S759">
        <v>209.04</v>
      </c>
      <c r="T759">
        <v>6.03</v>
      </c>
      <c r="U759">
        <v>5.03</v>
      </c>
      <c r="V759">
        <v>465.74</v>
      </c>
      <c r="W759">
        <v>229.54</v>
      </c>
      <c r="X759">
        <v>236590</v>
      </c>
      <c r="Y759">
        <v>-4.4191000000000003</v>
      </c>
      <c r="Z759" s="1">
        <v>8.0792999999999999</v>
      </c>
      <c r="AA759">
        <f t="shared" si="64"/>
        <v>-1</v>
      </c>
    </row>
    <row r="760" spans="1:27" x14ac:dyDescent="0.25">
      <c r="A760">
        <v>2545</v>
      </c>
      <c r="B760" t="s">
        <v>213</v>
      </c>
      <c r="C760">
        <v>201312</v>
      </c>
      <c r="D760">
        <v>17500</v>
      </c>
      <c r="E760">
        <v>32.32</v>
      </c>
      <c r="F760">
        <f t="shared" si="60"/>
        <v>0.996300863131936</v>
      </c>
      <c r="G760">
        <f t="shared" si="61"/>
        <v>0.996300863131936</v>
      </c>
      <c r="H760">
        <f t="shared" si="62"/>
        <v>2.0612244897959182</v>
      </c>
      <c r="I760">
        <v>5.04</v>
      </c>
      <c r="J760">
        <v>32.44</v>
      </c>
      <c r="K760">
        <v>15.68</v>
      </c>
      <c r="L760">
        <v>5.07</v>
      </c>
      <c r="M760">
        <v>14.98</v>
      </c>
      <c r="N760">
        <v>40.049999999999997</v>
      </c>
      <c r="O760">
        <f t="shared" si="63"/>
        <v>0.31763700949279894</v>
      </c>
      <c r="P760">
        <v>1632300</v>
      </c>
      <c r="Q760">
        <v>260.86</v>
      </c>
      <c r="R760">
        <v>132.88999999999999</v>
      </c>
      <c r="S760">
        <v>13.07</v>
      </c>
      <c r="T760">
        <v>0.09</v>
      </c>
      <c r="U760">
        <v>14.57</v>
      </c>
      <c r="V760">
        <v>-64.459999999999994</v>
      </c>
      <c r="W760">
        <v>-69.52</v>
      </c>
      <c r="X760">
        <v>327735</v>
      </c>
      <c r="Y760">
        <v>-0.60109999999999997</v>
      </c>
      <c r="Z760" s="1">
        <v>8.0792999999999999</v>
      </c>
      <c r="AA760">
        <f t="shared" si="64"/>
        <v>-1</v>
      </c>
    </row>
    <row r="761" spans="1:27" x14ac:dyDescent="0.25">
      <c r="A761">
        <v>2520</v>
      </c>
      <c r="B761" t="s">
        <v>78</v>
      </c>
      <c r="C761">
        <v>201312</v>
      </c>
      <c r="D761">
        <v>17179</v>
      </c>
      <c r="E761">
        <v>23.39</v>
      </c>
      <c r="F761">
        <f t="shared" si="60"/>
        <v>1.2343007915567283</v>
      </c>
      <c r="G761">
        <f t="shared" si="61"/>
        <v>1.2343007915567283</v>
      </c>
      <c r="H761">
        <f t="shared" si="62"/>
        <v>1.5879158180583843</v>
      </c>
      <c r="I761">
        <v>2.42</v>
      </c>
      <c r="J761">
        <v>18.95</v>
      </c>
      <c r="K761">
        <v>14.73</v>
      </c>
      <c r="L761">
        <v>4.03</v>
      </c>
      <c r="M761">
        <v>11.52</v>
      </c>
      <c r="N761">
        <v>14.71</v>
      </c>
      <c r="O761">
        <f t="shared" si="63"/>
        <v>0.16474801890533364</v>
      </c>
      <c r="P761">
        <v>1199396</v>
      </c>
      <c r="Q761">
        <v>258.70999999999998</v>
      </c>
      <c r="R761">
        <v>163.56</v>
      </c>
      <c r="S761">
        <v>20.03</v>
      </c>
      <c r="T761">
        <v>0.21</v>
      </c>
      <c r="U761">
        <v>5.57</v>
      </c>
      <c r="V761">
        <v>114.73</v>
      </c>
      <c r="W761">
        <v>451.74</v>
      </c>
      <c r="X761">
        <v>494242</v>
      </c>
      <c r="Y761">
        <v>-15.803599999999999</v>
      </c>
      <c r="Z761" s="1">
        <v>8.0792999999999999</v>
      </c>
      <c r="AA761">
        <f t="shared" si="64"/>
        <v>-1</v>
      </c>
    </row>
    <row r="762" spans="1:27" x14ac:dyDescent="0.25">
      <c r="A762">
        <v>1104</v>
      </c>
      <c r="B762" t="s">
        <v>112</v>
      </c>
      <c r="C762">
        <v>201312</v>
      </c>
      <c r="D762">
        <v>17059</v>
      </c>
      <c r="E762">
        <v>18.75</v>
      </c>
      <c r="F762">
        <f t="shared" si="60"/>
        <v>0.78814627994955866</v>
      </c>
      <c r="G762">
        <f t="shared" si="61"/>
        <v>0.78814627994955866</v>
      </c>
      <c r="H762">
        <f t="shared" si="62"/>
        <v>2.1453089244851258</v>
      </c>
      <c r="I762">
        <v>1.84</v>
      </c>
      <c r="J762">
        <v>23.79</v>
      </c>
      <c r="K762">
        <v>8.74</v>
      </c>
      <c r="L762">
        <v>7.37</v>
      </c>
      <c r="M762">
        <v>8.06</v>
      </c>
      <c r="N762">
        <v>2.34</v>
      </c>
      <c r="O762">
        <f t="shared" si="63"/>
        <v>0.21253080380914641</v>
      </c>
      <c r="P762">
        <v>1121741</v>
      </c>
      <c r="Q762">
        <v>22.06</v>
      </c>
      <c r="R762">
        <v>154.72999999999999</v>
      </c>
      <c r="S762">
        <v>129.97</v>
      </c>
      <c r="T762">
        <v>14.24</v>
      </c>
      <c r="U762">
        <v>4.25</v>
      </c>
      <c r="V762">
        <v>1125.2</v>
      </c>
      <c r="W762">
        <v>59.71</v>
      </c>
      <c r="X762">
        <v>603892</v>
      </c>
      <c r="Y762">
        <v>-3.9056000000000002</v>
      </c>
      <c r="Z762" s="1">
        <v>8.0792999999999999</v>
      </c>
      <c r="AA762">
        <f t="shared" si="64"/>
        <v>-1</v>
      </c>
    </row>
    <row r="763" spans="1:27" x14ac:dyDescent="0.25">
      <c r="A763">
        <v>3035</v>
      </c>
      <c r="B763" t="s">
        <v>133</v>
      </c>
      <c r="C763">
        <v>201312</v>
      </c>
      <c r="D763">
        <v>17027</v>
      </c>
      <c r="E763">
        <v>45.43</v>
      </c>
      <c r="F763">
        <f t="shared" si="60"/>
        <v>2.6645161290322581</v>
      </c>
      <c r="G763">
        <f t="shared" si="61"/>
        <v>2.6645161290322581</v>
      </c>
      <c r="H763">
        <f t="shared" si="62"/>
        <v>2.661394258933802</v>
      </c>
      <c r="I763">
        <v>2.02</v>
      </c>
      <c r="J763">
        <v>17.05</v>
      </c>
      <c r="K763">
        <v>17.07</v>
      </c>
      <c r="L763">
        <v>12.91</v>
      </c>
      <c r="M763">
        <v>11.8</v>
      </c>
      <c r="N763">
        <v>14.47</v>
      </c>
      <c r="O763">
        <f t="shared" si="63"/>
        <v>0.12253434521949973</v>
      </c>
      <c r="P763">
        <v>849911</v>
      </c>
      <c r="Q763">
        <v>24.35</v>
      </c>
      <c r="R763">
        <v>390.66</v>
      </c>
      <c r="S763">
        <v>351.4</v>
      </c>
      <c r="T763">
        <v>6.21</v>
      </c>
      <c r="U763">
        <v>7.04</v>
      </c>
      <c r="V763">
        <v>-15.25</v>
      </c>
      <c r="W763">
        <v>-22.45</v>
      </c>
      <c r="X763">
        <v>406333</v>
      </c>
      <c r="Y763">
        <v>-6.4573</v>
      </c>
      <c r="Z763" s="1">
        <v>8.0792999999999999</v>
      </c>
      <c r="AA763">
        <f t="shared" si="64"/>
        <v>-1</v>
      </c>
    </row>
    <row r="764" spans="1:27" x14ac:dyDescent="0.25">
      <c r="A764">
        <v>2489</v>
      </c>
      <c r="B764" t="s">
        <v>140</v>
      </c>
      <c r="C764">
        <v>201312</v>
      </c>
      <c r="D764">
        <v>16854</v>
      </c>
      <c r="E764">
        <v>13.83</v>
      </c>
      <c r="F764">
        <f t="shared" si="60"/>
        <v>0.76918798665183541</v>
      </c>
      <c r="G764">
        <f t="shared" si="61"/>
        <v>0.76918798665183541</v>
      </c>
      <c r="H764">
        <f t="shared" si="62"/>
        <v>0.37931980252331321</v>
      </c>
      <c r="I764">
        <v>1.4</v>
      </c>
      <c r="J764">
        <v>17.98</v>
      </c>
      <c r="K764">
        <v>36.46</v>
      </c>
      <c r="L764">
        <v>3.16</v>
      </c>
      <c r="M764">
        <v>7.5</v>
      </c>
      <c r="N764">
        <v>1.17</v>
      </c>
      <c r="O764">
        <f t="shared" si="63"/>
        <v>2.5283352212525589E-2</v>
      </c>
      <c r="P764">
        <v>744444</v>
      </c>
      <c r="Q764">
        <v>71.72</v>
      </c>
      <c r="R764">
        <v>197.47</v>
      </c>
      <c r="S764">
        <v>164.61</v>
      </c>
      <c r="T764">
        <v>7.98</v>
      </c>
      <c r="U764">
        <v>8.26</v>
      </c>
      <c r="V764">
        <v>-58.23</v>
      </c>
      <c r="W764">
        <v>-21.8</v>
      </c>
      <c r="X764">
        <v>807571</v>
      </c>
      <c r="Y764">
        <v>-7.4084000000000003</v>
      </c>
      <c r="Z764" s="1">
        <v>8.0792999999999999</v>
      </c>
      <c r="AA764">
        <f t="shared" si="64"/>
        <v>-1</v>
      </c>
    </row>
    <row r="765" spans="1:27" x14ac:dyDescent="0.25">
      <c r="A765">
        <v>1313</v>
      </c>
      <c r="B765" t="s">
        <v>94</v>
      </c>
      <c r="C765">
        <v>201312</v>
      </c>
      <c r="D765">
        <v>16720</v>
      </c>
      <c r="E765">
        <v>10.23</v>
      </c>
      <c r="F765">
        <f t="shared" si="60"/>
        <v>0.62037598544572481</v>
      </c>
      <c r="G765">
        <f t="shared" si="61"/>
        <v>0.62037598544572481</v>
      </c>
      <c r="H765">
        <f t="shared" si="62"/>
        <v>0.22773820124666072</v>
      </c>
      <c r="I765">
        <v>0.52</v>
      </c>
      <c r="J765">
        <v>16.489999999999998</v>
      </c>
      <c r="K765">
        <v>44.92</v>
      </c>
      <c r="L765">
        <v>4.01</v>
      </c>
      <c r="M765">
        <v>3.2</v>
      </c>
      <c r="N765">
        <v>-0.31</v>
      </c>
      <c r="O765">
        <f t="shared" si="63"/>
        <v>7.4209552032019404E-3</v>
      </c>
      <c r="P765">
        <v>382575</v>
      </c>
      <c r="Q765">
        <v>136.94</v>
      </c>
      <c r="R765">
        <v>143.57</v>
      </c>
      <c r="S765">
        <v>103.87</v>
      </c>
      <c r="T765">
        <v>6.85</v>
      </c>
      <c r="U765">
        <v>13.74</v>
      </c>
      <c r="V765">
        <v>-112.83</v>
      </c>
      <c r="W765">
        <v>-50.75</v>
      </c>
      <c r="X765">
        <v>1147670</v>
      </c>
      <c r="Y765">
        <v>-19.1401</v>
      </c>
      <c r="Z765" s="1">
        <v>8.0792999999999999</v>
      </c>
      <c r="AA765">
        <f t="shared" si="64"/>
        <v>-1</v>
      </c>
    </row>
    <row r="766" spans="1:27" x14ac:dyDescent="0.25">
      <c r="A766">
        <v>3698</v>
      </c>
      <c r="B766" t="s">
        <v>278</v>
      </c>
      <c r="C766">
        <v>201312</v>
      </c>
      <c r="D766">
        <v>16717</v>
      </c>
      <c r="E766">
        <v>26.76</v>
      </c>
      <c r="F766">
        <f t="shared" si="60"/>
        <v>1.2064923354373309</v>
      </c>
      <c r="G766">
        <f t="shared" si="61"/>
        <v>1.2064923354373309</v>
      </c>
      <c r="H766">
        <f t="shared" si="62"/>
        <v>1.0356037151702786</v>
      </c>
      <c r="I766">
        <v>1.91</v>
      </c>
      <c r="J766">
        <v>22.18</v>
      </c>
      <c r="K766">
        <v>25.84</v>
      </c>
      <c r="L766">
        <v>10.79</v>
      </c>
      <c r="M766">
        <v>9.31</v>
      </c>
      <c r="N766">
        <v>3.88</v>
      </c>
      <c r="O766">
        <f t="shared" si="63"/>
        <v>3.0284371744754509E-2</v>
      </c>
      <c r="P766">
        <v>401340</v>
      </c>
      <c r="Q766">
        <v>90.27</v>
      </c>
      <c r="R766">
        <v>152.12</v>
      </c>
      <c r="S766">
        <v>119.87</v>
      </c>
      <c r="T766">
        <v>6.62</v>
      </c>
      <c r="U766">
        <v>3.72</v>
      </c>
      <c r="V766">
        <v>33.81</v>
      </c>
      <c r="W766">
        <v>232.44</v>
      </c>
      <c r="X766">
        <v>512863</v>
      </c>
      <c r="Y766">
        <v>2.6717</v>
      </c>
      <c r="Z766" s="1">
        <v>8.0792999999999999</v>
      </c>
      <c r="AA766">
        <f t="shared" si="64"/>
        <v>-1</v>
      </c>
    </row>
    <row r="767" spans="1:27" x14ac:dyDescent="0.25">
      <c r="A767">
        <v>2327</v>
      </c>
      <c r="B767" t="s">
        <v>42</v>
      </c>
      <c r="C767">
        <v>201312</v>
      </c>
      <c r="D767">
        <v>16594</v>
      </c>
      <c r="E767">
        <v>23.18</v>
      </c>
      <c r="F767">
        <f t="shared" si="60"/>
        <v>1.2110762800417971</v>
      </c>
      <c r="G767">
        <f t="shared" si="61"/>
        <v>1.2110762800417971</v>
      </c>
      <c r="H767">
        <f t="shared" si="62"/>
        <v>1.4299814929056138</v>
      </c>
      <c r="I767">
        <v>0.75</v>
      </c>
      <c r="J767">
        <v>19.14</v>
      </c>
      <c r="K767">
        <v>16.21</v>
      </c>
      <c r="L767">
        <v>8.7100000000000009</v>
      </c>
      <c r="M767">
        <v>4.71</v>
      </c>
      <c r="N767">
        <v>11.8</v>
      </c>
      <c r="O767">
        <f t="shared" si="63"/>
        <v>8.6442246423354643E-2</v>
      </c>
      <c r="P767">
        <v>2712112</v>
      </c>
      <c r="Q767">
        <v>100.23</v>
      </c>
      <c r="R767">
        <v>157.82</v>
      </c>
      <c r="S767">
        <v>133.81</v>
      </c>
      <c r="T767">
        <v>4.08</v>
      </c>
      <c r="U767">
        <v>3.87</v>
      </c>
      <c r="V767">
        <v>29.26</v>
      </c>
      <c r="W767">
        <v>29.06</v>
      </c>
      <c r="X767">
        <v>1935524</v>
      </c>
      <c r="Y767">
        <v>113.2963</v>
      </c>
      <c r="Z767" s="1">
        <v>8.0792999999999999</v>
      </c>
      <c r="AA767">
        <f t="shared" si="64"/>
        <v>1</v>
      </c>
    </row>
    <row r="768" spans="1:27" x14ac:dyDescent="0.25">
      <c r="A768">
        <v>1229</v>
      </c>
      <c r="B768" t="s">
        <v>87</v>
      </c>
      <c r="C768">
        <v>201312</v>
      </c>
      <c r="D768">
        <v>16554</v>
      </c>
      <c r="E768">
        <v>9.02</v>
      </c>
      <c r="F768">
        <f t="shared" si="60"/>
        <v>0.36952068824252354</v>
      </c>
      <c r="G768">
        <f t="shared" si="61"/>
        <v>0.36952068824252354</v>
      </c>
      <c r="H768">
        <f t="shared" si="62"/>
        <v>1.4340222575516692</v>
      </c>
      <c r="I768">
        <v>1.57</v>
      </c>
      <c r="J768">
        <v>24.41</v>
      </c>
      <c r="K768">
        <v>6.29</v>
      </c>
      <c r="L768">
        <v>5.89</v>
      </c>
      <c r="M768">
        <v>6.5</v>
      </c>
      <c r="N768">
        <v>4.5</v>
      </c>
      <c r="O768">
        <f t="shared" si="63"/>
        <v>0.24508066149281335</v>
      </c>
      <c r="P768">
        <v>1313356</v>
      </c>
      <c r="Q768">
        <v>23.87</v>
      </c>
      <c r="R768">
        <v>86.87</v>
      </c>
      <c r="S768">
        <v>57.75</v>
      </c>
      <c r="T768">
        <v>5.0199999999999996</v>
      </c>
      <c r="U768">
        <v>6.26</v>
      </c>
      <c r="V768">
        <v>-0.83</v>
      </c>
      <c r="W768">
        <v>-15.01</v>
      </c>
      <c r="X768">
        <v>851967</v>
      </c>
      <c r="Y768">
        <v>10.668799999999999</v>
      </c>
      <c r="Z768" s="1">
        <v>8.0792999999999999</v>
      </c>
      <c r="AA768">
        <f t="shared" si="64"/>
        <v>1</v>
      </c>
    </row>
    <row r="769" spans="1:27" x14ac:dyDescent="0.25">
      <c r="A769">
        <v>9939</v>
      </c>
      <c r="B769" t="s">
        <v>248</v>
      </c>
      <c r="C769">
        <v>201312</v>
      </c>
      <c r="D769">
        <v>16318</v>
      </c>
      <c r="E769">
        <v>44.76</v>
      </c>
      <c r="F769">
        <f t="shared" si="60"/>
        <v>1.1695845309642017</v>
      </c>
      <c r="G769">
        <f t="shared" si="61"/>
        <v>1.1695845309642017</v>
      </c>
      <c r="H769">
        <f t="shared" si="62"/>
        <v>0.7003598810827727</v>
      </c>
      <c r="I769">
        <v>4.2699999999999996</v>
      </c>
      <c r="J769">
        <v>38.270000000000003</v>
      </c>
      <c r="K769">
        <v>63.91</v>
      </c>
      <c r="L769">
        <v>11.72</v>
      </c>
      <c r="M769">
        <v>10.55</v>
      </c>
      <c r="N769">
        <v>8.65</v>
      </c>
      <c r="O769">
        <f t="shared" si="63"/>
        <v>6.7331890009132644E-2</v>
      </c>
      <c r="P769">
        <v>1118173</v>
      </c>
      <c r="Q769">
        <v>131.71</v>
      </c>
      <c r="R769">
        <v>84.18</v>
      </c>
      <c r="S769">
        <v>54.48</v>
      </c>
      <c r="T769">
        <v>7.48</v>
      </c>
      <c r="U769">
        <v>8.06</v>
      </c>
      <c r="V769">
        <v>-8.4700000000000006</v>
      </c>
      <c r="W769">
        <v>-8.5500000000000007</v>
      </c>
      <c r="X769">
        <v>259848</v>
      </c>
      <c r="Y769">
        <v>-7.4455</v>
      </c>
      <c r="Z769" s="1">
        <v>8.0792999999999999</v>
      </c>
      <c r="AA769">
        <f t="shared" si="64"/>
        <v>-1</v>
      </c>
    </row>
    <row r="770" spans="1:27" x14ac:dyDescent="0.25">
      <c r="A770">
        <v>5007</v>
      </c>
      <c r="B770" t="s">
        <v>124</v>
      </c>
      <c r="C770">
        <v>201312</v>
      </c>
      <c r="D770">
        <v>16297</v>
      </c>
      <c r="E770">
        <v>41.2</v>
      </c>
      <c r="F770">
        <f t="shared" si="60"/>
        <v>2.1413721413721416</v>
      </c>
      <c r="G770">
        <f t="shared" si="61"/>
        <v>2.1413721413721416</v>
      </c>
      <c r="H770">
        <f t="shared" si="62"/>
        <v>1.4889772316588363</v>
      </c>
      <c r="I770">
        <v>3.95</v>
      </c>
      <c r="J770">
        <v>19.239999999999998</v>
      </c>
      <c r="K770">
        <v>27.67</v>
      </c>
      <c r="L770">
        <v>17.77</v>
      </c>
      <c r="M770">
        <v>22.53</v>
      </c>
      <c r="N770">
        <v>15.9</v>
      </c>
      <c r="O770">
        <f t="shared" si="63"/>
        <v>0.14784196041944977</v>
      </c>
      <c r="P770">
        <v>950703</v>
      </c>
      <c r="Q770">
        <v>49.2</v>
      </c>
      <c r="R770">
        <v>209.04</v>
      </c>
      <c r="S770">
        <v>124.71</v>
      </c>
      <c r="T770">
        <v>3.64</v>
      </c>
      <c r="U770">
        <v>6.23</v>
      </c>
      <c r="V770">
        <v>85.61</v>
      </c>
      <c r="W770">
        <v>83.71</v>
      </c>
      <c r="X770">
        <v>232401</v>
      </c>
      <c r="Y770">
        <v>26.4543</v>
      </c>
      <c r="Z770" s="1">
        <v>8.0792999999999999</v>
      </c>
      <c r="AA770">
        <f t="shared" si="64"/>
        <v>1</v>
      </c>
    </row>
    <row r="771" spans="1:27" x14ac:dyDescent="0.25">
      <c r="A771">
        <v>6412</v>
      </c>
      <c r="B771" t="s">
        <v>279</v>
      </c>
      <c r="C771">
        <v>201312</v>
      </c>
      <c r="D771">
        <v>16220</v>
      </c>
      <c r="E771">
        <v>32.840000000000003</v>
      </c>
      <c r="F771">
        <f t="shared" si="60"/>
        <v>1.9340400471142523</v>
      </c>
      <c r="G771">
        <f t="shared" si="61"/>
        <v>1.9340400471142523</v>
      </c>
      <c r="H771">
        <f t="shared" si="62"/>
        <v>0.46318758815232725</v>
      </c>
      <c r="I771">
        <v>2.42</v>
      </c>
      <c r="J771">
        <v>16.98</v>
      </c>
      <c r="K771">
        <v>70.900000000000006</v>
      </c>
      <c r="L771">
        <v>8.1199999999999992</v>
      </c>
      <c r="M771">
        <v>15.14</v>
      </c>
      <c r="N771">
        <v>5.18</v>
      </c>
      <c r="O771">
        <f t="shared" si="63"/>
        <v>3.6099091506090919E-2</v>
      </c>
      <c r="P771">
        <v>849975</v>
      </c>
      <c r="Q771">
        <v>177.1</v>
      </c>
      <c r="R771">
        <v>136.03</v>
      </c>
      <c r="S771">
        <v>98.73</v>
      </c>
      <c r="T771">
        <v>6.58</v>
      </c>
      <c r="U771">
        <v>3.32</v>
      </c>
      <c r="V771">
        <v>21.41</v>
      </c>
      <c r="W771">
        <v>-11.16</v>
      </c>
      <c r="X771">
        <v>332096</v>
      </c>
      <c r="Y771">
        <v>2.8365999999999998</v>
      </c>
      <c r="Z771" s="1">
        <v>8.0792999999999999</v>
      </c>
      <c r="AA771">
        <f t="shared" si="64"/>
        <v>-1</v>
      </c>
    </row>
    <row r="772" spans="1:27" x14ac:dyDescent="0.25">
      <c r="A772">
        <v>2605</v>
      </c>
      <c r="B772" t="s">
        <v>188</v>
      </c>
      <c r="C772">
        <v>201312</v>
      </c>
      <c r="D772">
        <v>16139</v>
      </c>
      <c r="E772">
        <v>21.43</v>
      </c>
      <c r="F772">
        <f t="shared" si="60"/>
        <v>0.82138750479110767</v>
      </c>
      <c r="G772">
        <f t="shared" si="61"/>
        <v>0.82138750479110767</v>
      </c>
      <c r="H772">
        <f t="shared" si="62"/>
        <v>2.9436813186813184</v>
      </c>
      <c r="I772">
        <v>1.93</v>
      </c>
      <c r="J772">
        <v>26.09</v>
      </c>
      <c r="K772">
        <v>7.28</v>
      </c>
      <c r="L772">
        <v>8.74</v>
      </c>
      <c r="M772">
        <v>7.46</v>
      </c>
      <c r="N772">
        <v>34.659999999999997</v>
      </c>
      <c r="O772">
        <f t="shared" si="63"/>
        <v>0.29632172952473357</v>
      </c>
      <c r="P772">
        <v>1225958</v>
      </c>
      <c r="Q772">
        <v>64.91</v>
      </c>
      <c r="R772">
        <v>190.39</v>
      </c>
      <c r="S772">
        <v>173.39</v>
      </c>
      <c r="T772">
        <v>0</v>
      </c>
      <c r="U772">
        <v>8.34</v>
      </c>
      <c r="V772">
        <v>-38.36</v>
      </c>
      <c r="W772">
        <v>-28.24</v>
      </c>
      <c r="X772">
        <v>568304</v>
      </c>
      <c r="Y772">
        <v>-6.4842000000000004</v>
      </c>
      <c r="Z772" s="1">
        <v>8.0792999999999999</v>
      </c>
      <c r="AA772">
        <f t="shared" si="64"/>
        <v>-1</v>
      </c>
    </row>
    <row r="773" spans="1:27" x14ac:dyDescent="0.25">
      <c r="A773">
        <v>2312</v>
      </c>
      <c r="B773" t="s">
        <v>119</v>
      </c>
      <c r="C773">
        <v>201312</v>
      </c>
      <c r="D773">
        <v>15967</v>
      </c>
      <c r="E773">
        <v>9.51</v>
      </c>
      <c r="F773">
        <f t="shared" si="60"/>
        <v>0.9472111553784861</v>
      </c>
      <c r="G773">
        <f t="shared" si="61"/>
        <v>0.9472111553784861</v>
      </c>
      <c r="H773">
        <f t="shared" si="62"/>
        <v>0.29924480805538073</v>
      </c>
      <c r="I773">
        <v>-3.27</v>
      </c>
      <c r="J773">
        <v>10.039999999999999</v>
      </c>
      <c r="K773">
        <v>31.78</v>
      </c>
      <c r="L773">
        <v>3.34</v>
      </c>
      <c r="M773">
        <v>-27.5</v>
      </c>
      <c r="N773">
        <v>2.57</v>
      </c>
      <c r="O773">
        <f t="shared" si="63"/>
        <v>1.4641127022428233E-2</v>
      </c>
      <c r="P773">
        <v>614604</v>
      </c>
      <c r="Q773">
        <v>204.76</v>
      </c>
      <c r="R773">
        <v>115</v>
      </c>
      <c r="S773">
        <v>66.010000000000005</v>
      </c>
      <c r="T773">
        <v>10.81</v>
      </c>
      <c r="U773">
        <v>4.67</v>
      </c>
      <c r="V773">
        <v>0.41</v>
      </c>
      <c r="W773">
        <v>-3282.51</v>
      </c>
      <c r="X773">
        <v>1320891</v>
      </c>
      <c r="Y773">
        <v>34.246899999999997</v>
      </c>
      <c r="Z773" s="1">
        <v>8.0792999999999999</v>
      </c>
      <c r="AA773">
        <f t="shared" si="64"/>
        <v>1</v>
      </c>
    </row>
    <row r="774" spans="1:27" x14ac:dyDescent="0.25">
      <c r="A774">
        <v>6282</v>
      </c>
      <c r="B774" t="s">
        <v>186</v>
      </c>
      <c r="C774">
        <v>201312</v>
      </c>
      <c r="D774">
        <v>15907</v>
      </c>
      <c r="E774">
        <v>20.61</v>
      </c>
      <c r="F774">
        <f t="shared" si="60"/>
        <v>1.2319187089061565</v>
      </c>
      <c r="G774">
        <f t="shared" si="61"/>
        <v>1.2319187089061565</v>
      </c>
      <c r="H774">
        <f t="shared" si="62"/>
        <v>0.43490187803334035</v>
      </c>
      <c r="I774">
        <v>2.42</v>
      </c>
      <c r="J774">
        <v>16.73</v>
      </c>
      <c r="K774">
        <v>47.39</v>
      </c>
      <c r="L774">
        <v>9.1199999999999992</v>
      </c>
      <c r="M774">
        <v>14.29</v>
      </c>
      <c r="N774">
        <v>4.67</v>
      </c>
      <c r="O774">
        <f t="shared" si="63"/>
        <v>4.7046894715843196E-2</v>
      </c>
      <c r="P774">
        <v>1150886</v>
      </c>
      <c r="Q774">
        <v>93.52</v>
      </c>
      <c r="R774">
        <v>174.46</v>
      </c>
      <c r="S774">
        <v>136.63</v>
      </c>
      <c r="T774">
        <v>7.51</v>
      </c>
      <c r="U774">
        <v>4.25</v>
      </c>
      <c r="V774">
        <v>5.96</v>
      </c>
      <c r="W774">
        <v>17.14</v>
      </c>
      <c r="X774">
        <v>516196</v>
      </c>
      <c r="Y774">
        <v>19.5017</v>
      </c>
      <c r="Z774" s="1">
        <v>8.0792999999999999</v>
      </c>
      <c r="AA774">
        <f t="shared" si="64"/>
        <v>1</v>
      </c>
    </row>
    <row r="775" spans="1:27" x14ac:dyDescent="0.25">
      <c r="A775">
        <v>1532</v>
      </c>
      <c r="B775" t="s">
        <v>214</v>
      </c>
      <c r="C775">
        <v>201312</v>
      </c>
      <c r="D775">
        <v>15842</v>
      </c>
      <c r="E775">
        <v>26.52</v>
      </c>
      <c r="F775">
        <f t="shared" si="60"/>
        <v>0.82181592810660042</v>
      </c>
      <c r="G775">
        <f t="shared" si="61"/>
        <v>0.82181592810660042</v>
      </c>
      <c r="H775">
        <f t="shared" si="62"/>
        <v>0.68615782664941782</v>
      </c>
      <c r="I775">
        <v>8.2799999999999994</v>
      </c>
      <c r="J775">
        <v>32.270000000000003</v>
      </c>
      <c r="K775">
        <v>38.65</v>
      </c>
      <c r="L775">
        <v>5.16</v>
      </c>
      <c r="M775">
        <v>21.59</v>
      </c>
      <c r="N775">
        <v>9.74</v>
      </c>
      <c r="O775">
        <f t="shared" si="63"/>
        <v>6.315578100053941E-2</v>
      </c>
      <c r="P775">
        <v>942061</v>
      </c>
      <c r="Q775">
        <v>93.32</v>
      </c>
      <c r="R775">
        <v>190.71</v>
      </c>
      <c r="S775">
        <v>51.38</v>
      </c>
      <c r="T775">
        <v>0.93</v>
      </c>
      <c r="U775">
        <v>3.94</v>
      </c>
      <c r="V775">
        <v>37.67</v>
      </c>
      <c r="W775">
        <v>262.24</v>
      </c>
      <c r="X775">
        <v>385937</v>
      </c>
      <c r="Y775">
        <v>-17.908200000000001</v>
      </c>
      <c r="Z775" s="1">
        <v>8.0792999999999999</v>
      </c>
      <c r="AA775">
        <f t="shared" si="64"/>
        <v>-1</v>
      </c>
    </row>
    <row r="776" spans="1:27" x14ac:dyDescent="0.25">
      <c r="A776">
        <v>2023</v>
      </c>
      <c r="B776" t="s">
        <v>92</v>
      </c>
      <c r="C776">
        <v>201312</v>
      </c>
      <c r="D776">
        <v>15830</v>
      </c>
      <c r="E776">
        <v>7.41</v>
      </c>
      <c r="F776">
        <f t="shared" si="60"/>
        <v>0.46928435718809375</v>
      </c>
      <c r="G776">
        <f t="shared" si="61"/>
        <v>0.46928435718809375</v>
      </c>
      <c r="H776">
        <f t="shared" si="62"/>
        <v>0.22086438152011925</v>
      </c>
      <c r="I776">
        <v>0.47</v>
      </c>
      <c r="J776">
        <v>15.79</v>
      </c>
      <c r="K776">
        <v>33.549999999999997</v>
      </c>
      <c r="L776">
        <v>3.44</v>
      </c>
      <c r="M776">
        <v>1.23</v>
      </c>
      <c r="N776">
        <v>2.04</v>
      </c>
      <c r="O776">
        <f t="shared" si="63"/>
        <v>3.8311874109333475E-3</v>
      </c>
      <c r="P776">
        <v>210201</v>
      </c>
      <c r="Q776">
        <v>128.18</v>
      </c>
      <c r="R776">
        <v>96.94</v>
      </c>
      <c r="S776">
        <v>55.75</v>
      </c>
      <c r="T776">
        <v>7.23</v>
      </c>
      <c r="U776">
        <v>15.04</v>
      </c>
      <c r="V776">
        <v>376.77</v>
      </c>
      <c r="W776">
        <v>125.62</v>
      </c>
      <c r="X776">
        <v>1635343</v>
      </c>
      <c r="Y776">
        <v>-1.7781</v>
      </c>
      <c r="Z776" s="1">
        <v>8.0792999999999999</v>
      </c>
      <c r="AA776">
        <f t="shared" si="64"/>
        <v>-1</v>
      </c>
    </row>
    <row r="777" spans="1:27" x14ac:dyDescent="0.25">
      <c r="A777">
        <v>2637</v>
      </c>
      <c r="B777" t="s">
        <v>259</v>
      </c>
      <c r="C777">
        <v>201312</v>
      </c>
      <c r="D777">
        <v>15766</v>
      </c>
      <c r="E777">
        <v>21.79</v>
      </c>
      <c r="F777">
        <f t="shared" si="60"/>
        <v>0.47174713141372593</v>
      </c>
      <c r="G777">
        <f t="shared" si="61"/>
        <v>0.47174713141372593</v>
      </c>
      <c r="H777">
        <f t="shared" si="62"/>
        <v>1.1803900325027084</v>
      </c>
      <c r="I777">
        <v>3.43</v>
      </c>
      <c r="J777">
        <v>46.19</v>
      </c>
      <c r="K777">
        <v>18.46</v>
      </c>
      <c r="L777">
        <v>6.98</v>
      </c>
      <c r="M777">
        <v>8.91</v>
      </c>
      <c r="N777">
        <v>18.48</v>
      </c>
      <c r="O777">
        <f t="shared" si="63"/>
        <v>0.17628046238888884</v>
      </c>
      <c r="P777">
        <v>1364629</v>
      </c>
      <c r="Q777">
        <v>211.67</v>
      </c>
      <c r="R777">
        <v>65.819999999999993</v>
      </c>
      <c r="S777">
        <v>48.48</v>
      </c>
      <c r="T777">
        <v>0</v>
      </c>
      <c r="U777">
        <v>34.44</v>
      </c>
      <c r="V777">
        <v>-36.229999999999997</v>
      </c>
      <c r="W777">
        <v>-30.43</v>
      </c>
      <c r="X777">
        <v>419352</v>
      </c>
      <c r="Y777">
        <v>13.300599999999999</v>
      </c>
      <c r="Z777" s="1">
        <v>8.0792999999999999</v>
      </c>
      <c r="AA777">
        <f t="shared" si="64"/>
        <v>1</v>
      </c>
    </row>
    <row r="778" spans="1:27" x14ac:dyDescent="0.25">
      <c r="A778">
        <v>1736</v>
      </c>
      <c r="B778" t="s">
        <v>204</v>
      </c>
      <c r="C778">
        <v>201312</v>
      </c>
      <c r="D778">
        <v>15672</v>
      </c>
      <c r="E778">
        <v>44.51</v>
      </c>
      <c r="F778">
        <f t="shared" si="60"/>
        <v>1.3366366366366367</v>
      </c>
      <c r="G778">
        <f t="shared" si="61"/>
        <v>1.3366366366366367</v>
      </c>
      <c r="H778">
        <f t="shared" si="62"/>
        <v>0.59497393396604725</v>
      </c>
      <c r="I778">
        <v>4.25</v>
      </c>
      <c r="J778">
        <v>33.299999999999997</v>
      </c>
      <c r="K778">
        <v>74.81</v>
      </c>
      <c r="L778">
        <v>8.61</v>
      </c>
      <c r="M778">
        <v>13.58</v>
      </c>
      <c r="N778">
        <v>4.72</v>
      </c>
      <c r="O778">
        <f t="shared" si="63"/>
        <v>5.6109652546303138E-2</v>
      </c>
      <c r="P778">
        <v>845406</v>
      </c>
      <c r="Q778">
        <v>121.06</v>
      </c>
      <c r="R778">
        <v>156.97</v>
      </c>
      <c r="S778">
        <v>103.57</v>
      </c>
      <c r="T778">
        <v>2.67</v>
      </c>
      <c r="U778">
        <v>3.02</v>
      </c>
      <c r="V778">
        <v>-23.39</v>
      </c>
      <c r="W778">
        <v>-0.39</v>
      </c>
      <c r="X778">
        <v>201404</v>
      </c>
      <c r="Y778">
        <v>40.638300000000001</v>
      </c>
      <c r="Z778" s="1">
        <v>8.0792999999999999</v>
      </c>
      <c r="AA778">
        <f t="shared" si="64"/>
        <v>1</v>
      </c>
    </row>
    <row r="779" spans="1:27" x14ac:dyDescent="0.25">
      <c r="A779">
        <v>2441</v>
      </c>
      <c r="B779" t="s">
        <v>180</v>
      </c>
      <c r="C779">
        <v>201312</v>
      </c>
      <c r="D779">
        <v>15643</v>
      </c>
      <c r="E779">
        <v>17.78</v>
      </c>
      <c r="F779">
        <f t="shared" si="60"/>
        <v>0.82391102873030597</v>
      </c>
      <c r="G779">
        <f t="shared" si="61"/>
        <v>0.82391102873030597</v>
      </c>
      <c r="H779">
        <f t="shared" si="62"/>
        <v>1.1002475247524752</v>
      </c>
      <c r="I779">
        <v>2.91</v>
      </c>
      <c r="J779">
        <v>21.58</v>
      </c>
      <c r="K779">
        <v>16.16</v>
      </c>
      <c r="L779">
        <v>22.52</v>
      </c>
      <c r="M779">
        <v>13.75</v>
      </c>
      <c r="N779">
        <v>19.239999999999998</v>
      </c>
      <c r="O779">
        <f t="shared" si="63"/>
        <v>0.18037616239331697</v>
      </c>
      <c r="P779">
        <v>1618125</v>
      </c>
      <c r="Q779">
        <v>16.45</v>
      </c>
      <c r="R779">
        <v>422.5</v>
      </c>
      <c r="S779">
        <v>374.42</v>
      </c>
      <c r="T779">
        <v>8.4600000000000009</v>
      </c>
      <c r="U779">
        <v>4.29</v>
      </c>
      <c r="V779">
        <v>30.52</v>
      </c>
      <c r="W779">
        <v>29.61</v>
      </c>
      <c r="X779">
        <v>555126</v>
      </c>
      <c r="Y779">
        <v>46.766100000000002</v>
      </c>
      <c r="Z779" s="1">
        <v>8.0792999999999999</v>
      </c>
      <c r="AA779">
        <f t="shared" si="64"/>
        <v>1</v>
      </c>
    </row>
    <row r="780" spans="1:27" x14ac:dyDescent="0.25">
      <c r="A780">
        <v>2104</v>
      </c>
      <c r="B780" t="s">
        <v>113</v>
      </c>
      <c r="C780">
        <v>201312</v>
      </c>
      <c r="D780">
        <v>15433</v>
      </c>
      <c r="E780">
        <v>14.24</v>
      </c>
      <c r="F780">
        <f t="shared" si="60"/>
        <v>0.43467643467643469</v>
      </c>
      <c r="G780">
        <f t="shared" si="61"/>
        <v>0.43467643467643469</v>
      </c>
      <c r="H780">
        <f t="shared" si="62"/>
        <v>0.35626720040030024</v>
      </c>
      <c r="I780">
        <v>1.5</v>
      </c>
      <c r="J780">
        <v>32.76</v>
      </c>
      <c r="K780">
        <v>39.97</v>
      </c>
      <c r="L780">
        <v>6.47</v>
      </c>
      <c r="M780">
        <v>3.56</v>
      </c>
      <c r="N780">
        <v>9.4600000000000009</v>
      </c>
      <c r="O780">
        <f t="shared" si="63"/>
        <v>3.9439887858870704E-2</v>
      </c>
      <c r="P780">
        <v>849475</v>
      </c>
      <c r="Q780">
        <v>63.81</v>
      </c>
      <c r="R780">
        <v>191.7</v>
      </c>
      <c r="S780">
        <v>130.87</v>
      </c>
      <c r="T780">
        <v>4.9000000000000004</v>
      </c>
      <c r="U780">
        <v>5.81</v>
      </c>
      <c r="V780">
        <v>-18.47</v>
      </c>
      <c r="W780">
        <v>-56.6</v>
      </c>
      <c r="X780">
        <v>538866</v>
      </c>
      <c r="Y780">
        <v>21.692299999999999</v>
      </c>
      <c r="Z780" s="1">
        <v>8.0792999999999999</v>
      </c>
      <c r="AA780">
        <f t="shared" si="64"/>
        <v>1</v>
      </c>
    </row>
    <row r="781" spans="1:27" x14ac:dyDescent="0.25">
      <c r="A781">
        <v>1904</v>
      </c>
      <c r="B781" t="s">
        <v>85</v>
      </c>
      <c r="C781">
        <v>201312</v>
      </c>
      <c r="D781">
        <v>15402</v>
      </c>
      <c r="E781">
        <v>10.49</v>
      </c>
      <c r="F781">
        <f t="shared" si="60"/>
        <v>0.60565819861431869</v>
      </c>
      <c r="G781">
        <f t="shared" si="61"/>
        <v>0.60565819861431869</v>
      </c>
      <c r="H781">
        <f t="shared" si="62"/>
        <v>0.25729703213146921</v>
      </c>
      <c r="I781">
        <v>1.1200000000000001</v>
      </c>
      <c r="J781">
        <v>17.32</v>
      </c>
      <c r="K781">
        <v>40.770000000000003</v>
      </c>
      <c r="L781">
        <v>5.73</v>
      </c>
      <c r="M781">
        <v>4.96</v>
      </c>
      <c r="N781">
        <v>3.78</v>
      </c>
      <c r="O781">
        <f t="shared" si="63"/>
        <v>2.5162853482634785E-2</v>
      </c>
      <c r="P781">
        <v>1101157</v>
      </c>
      <c r="Q781">
        <v>147.69999999999999</v>
      </c>
      <c r="R781">
        <v>105.6</v>
      </c>
      <c r="S781">
        <v>67</v>
      </c>
      <c r="T781">
        <v>4.92</v>
      </c>
      <c r="U781">
        <v>4.03</v>
      </c>
      <c r="V781">
        <v>-33.89</v>
      </c>
      <c r="W781">
        <v>-24.46</v>
      </c>
      <c r="X781">
        <v>1073368</v>
      </c>
      <c r="Y781">
        <v>-5.3716999999999997</v>
      </c>
      <c r="Z781" s="1">
        <v>8.0792999999999999</v>
      </c>
      <c r="AA781">
        <f t="shared" si="64"/>
        <v>-1</v>
      </c>
    </row>
    <row r="782" spans="1:27" x14ac:dyDescent="0.25">
      <c r="A782">
        <v>5531</v>
      </c>
      <c r="B782" t="s">
        <v>217</v>
      </c>
      <c r="C782">
        <v>201312</v>
      </c>
      <c r="D782">
        <v>15363</v>
      </c>
      <c r="E782">
        <v>15.61</v>
      </c>
      <c r="F782">
        <f t="shared" si="60"/>
        <v>0.97137523335407583</v>
      </c>
      <c r="G782">
        <f t="shared" si="61"/>
        <v>0.97137523335407583</v>
      </c>
      <c r="H782">
        <f t="shared" si="62"/>
        <v>1.2349683544303796</v>
      </c>
      <c r="I782">
        <v>4.03</v>
      </c>
      <c r="J782">
        <v>16.07</v>
      </c>
      <c r="K782">
        <v>12.64</v>
      </c>
      <c r="L782">
        <v>9.58</v>
      </c>
      <c r="M782">
        <v>24.76</v>
      </c>
      <c r="N782">
        <v>37.08</v>
      </c>
      <c r="O782">
        <f t="shared" si="63"/>
        <v>0.31128674886650393</v>
      </c>
      <c r="P782">
        <v>2427688</v>
      </c>
      <c r="Q782">
        <v>154.43</v>
      </c>
      <c r="R782">
        <v>195.54</v>
      </c>
      <c r="S782">
        <v>19.59</v>
      </c>
      <c r="T782">
        <v>0.18</v>
      </c>
      <c r="U782">
        <v>13.12</v>
      </c>
      <c r="V782">
        <v>103.45</v>
      </c>
      <c r="W782">
        <v>78.37</v>
      </c>
      <c r="X782">
        <v>617000</v>
      </c>
      <c r="Y782">
        <v>-2.8917000000000002</v>
      </c>
      <c r="Z782" s="1">
        <v>8.0792999999999999</v>
      </c>
      <c r="AA782">
        <f t="shared" si="64"/>
        <v>-1</v>
      </c>
    </row>
    <row r="783" spans="1:27" x14ac:dyDescent="0.25">
      <c r="A783">
        <v>4536</v>
      </c>
      <c r="B783" t="s">
        <v>280</v>
      </c>
      <c r="C783">
        <v>201312</v>
      </c>
      <c r="D783">
        <v>15076</v>
      </c>
      <c r="E783">
        <v>125.48</v>
      </c>
      <c r="F783">
        <f t="shared" si="60"/>
        <v>2.6251046025104605</v>
      </c>
      <c r="G783">
        <f t="shared" si="61"/>
        <v>2.6251046025104605</v>
      </c>
      <c r="H783">
        <f t="shared" si="62"/>
        <v>1.8843670220753868</v>
      </c>
      <c r="I783">
        <v>6.31</v>
      </c>
      <c r="J783">
        <v>47.8</v>
      </c>
      <c r="K783">
        <v>66.59</v>
      </c>
      <c r="L783">
        <v>13.85</v>
      </c>
      <c r="M783">
        <v>15.57</v>
      </c>
      <c r="N783">
        <v>11.12</v>
      </c>
      <c r="O783">
        <f t="shared" si="63"/>
        <v>0.10227334433776954</v>
      </c>
      <c r="P783">
        <v>571752</v>
      </c>
      <c r="Q783">
        <v>50.65</v>
      </c>
      <c r="R783">
        <v>218.28</v>
      </c>
      <c r="S783">
        <v>158.88</v>
      </c>
      <c r="T783">
        <v>4.32</v>
      </c>
      <c r="U783">
        <v>4.59</v>
      </c>
      <c r="V783">
        <v>14.94</v>
      </c>
      <c r="W783">
        <v>35.630000000000003</v>
      </c>
      <c r="X783">
        <v>83953</v>
      </c>
      <c r="Y783">
        <v>-26.4114</v>
      </c>
      <c r="Z783" s="1">
        <v>8.0792999999999999</v>
      </c>
      <c r="AA783">
        <f t="shared" si="64"/>
        <v>-1</v>
      </c>
    </row>
    <row r="784" spans="1:27" x14ac:dyDescent="0.25">
      <c r="A784">
        <v>1210</v>
      </c>
      <c r="B784" t="s">
        <v>157</v>
      </c>
      <c r="C784">
        <v>201312</v>
      </c>
      <c r="D784">
        <v>14954</v>
      </c>
      <c r="E784">
        <v>13.5</v>
      </c>
      <c r="F784">
        <f t="shared" si="60"/>
        <v>0.5625</v>
      </c>
      <c r="G784">
        <f t="shared" si="61"/>
        <v>0.5625</v>
      </c>
      <c r="H784">
        <f t="shared" si="62"/>
        <v>7.8447324074612121E-2</v>
      </c>
      <c r="I784">
        <v>3.42</v>
      </c>
      <c r="J784">
        <v>24</v>
      </c>
      <c r="K784">
        <v>172.09</v>
      </c>
      <c r="L784">
        <v>9.44</v>
      </c>
      <c r="M784">
        <v>12.64</v>
      </c>
      <c r="N784">
        <v>0.93</v>
      </c>
      <c r="O784">
        <f t="shared" si="63"/>
        <v>2.4846211939299583E-2</v>
      </c>
      <c r="P784">
        <v>2248075</v>
      </c>
      <c r="Q784">
        <v>104.69</v>
      </c>
      <c r="R784">
        <v>141.61000000000001</v>
      </c>
      <c r="S784">
        <v>69.900000000000006</v>
      </c>
      <c r="T784">
        <v>10.25</v>
      </c>
      <c r="U784">
        <v>16.18</v>
      </c>
      <c r="V784">
        <v>-27.33</v>
      </c>
      <c r="W784">
        <v>99.77</v>
      </c>
      <c r="X784">
        <v>525769</v>
      </c>
      <c r="Y784">
        <v>39.207599999999999</v>
      </c>
      <c r="Z784" s="1">
        <v>8.0792999999999999</v>
      </c>
      <c r="AA784">
        <f t="shared" si="64"/>
        <v>1</v>
      </c>
    </row>
    <row r="785" spans="1:27" x14ac:dyDescent="0.25">
      <c r="A785">
        <v>4532</v>
      </c>
      <c r="B785" t="s">
        <v>198</v>
      </c>
      <c r="C785">
        <v>201312</v>
      </c>
      <c r="D785">
        <v>14529</v>
      </c>
      <c r="E785">
        <v>21.12</v>
      </c>
      <c r="F785">
        <f t="shared" si="60"/>
        <v>1.3167082294264341</v>
      </c>
      <c r="G785">
        <f t="shared" si="61"/>
        <v>1.3167082294264341</v>
      </c>
      <c r="H785">
        <f t="shared" si="62"/>
        <v>0.58310325786858097</v>
      </c>
      <c r="I785">
        <v>2.02</v>
      </c>
      <c r="J785">
        <v>16.04</v>
      </c>
      <c r="K785">
        <v>36.22</v>
      </c>
      <c r="L785">
        <v>9.27</v>
      </c>
      <c r="M785">
        <v>12.58</v>
      </c>
      <c r="N785">
        <v>9.15</v>
      </c>
      <c r="O785">
        <f t="shared" si="63"/>
        <v>6.2990229425807051E-2</v>
      </c>
      <c r="P785">
        <v>1037540</v>
      </c>
      <c r="Q785">
        <v>120.55</v>
      </c>
      <c r="R785">
        <v>151.18</v>
      </c>
      <c r="S785">
        <v>117.28</v>
      </c>
      <c r="T785">
        <v>8.0299999999999994</v>
      </c>
      <c r="U785">
        <v>4.32</v>
      </c>
      <c r="V785">
        <v>-3.99</v>
      </c>
      <c r="W785">
        <v>-5.99</v>
      </c>
      <c r="X785">
        <v>454761</v>
      </c>
      <c r="Y785">
        <v>16.236599999999999</v>
      </c>
      <c r="Z785" s="1">
        <v>8.0792999999999999</v>
      </c>
      <c r="AA785">
        <f t="shared" si="64"/>
        <v>1</v>
      </c>
    </row>
    <row r="786" spans="1:27" x14ac:dyDescent="0.25">
      <c r="A786">
        <v>9925</v>
      </c>
      <c r="B786" t="s">
        <v>90</v>
      </c>
      <c r="C786">
        <v>201312</v>
      </c>
      <c r="D786">
        <v>14510</v>
      </c>
      <c r="E786">
        <v>26.35</v>
      </c>
      <c r="F786">
        <f t="shared" si="60"/>
        <v>1.165929203539823</v>
      </c>
      <c r="G786">
        <f t="shared" si="61"/>
        <v>1.165929203539823</v>
      </c>
      <c r="H786">
        <f t="shared" si="62"/>
        <v>1.3201402805611222</v>
      </c>
      <c r="I786">
        <v>2.71</v>
      </c>
      <c r="J786">
        <v>22.6</v>
      </c>
      <c r="K786">
        <v>19.96</v>
      </c>
      <c r="L786">
        <v>9.9499999999999993</v>
      </c>
      <c r="M786">
        <v>12.34</v>
      </c>
      <c r="N786">
        <v>14.34</v>
      </c>
      <c r="O786">
        <f t="shared" si="63"/>
        <v>0.14220672957028552</v>
      </c>
      <c r="P786">
        <v>1071891</v>
      </c>
      <c r="Q786">
        <v>63.62</v>
      </c>
      <c r="R786">
        <v>171.06</v>
      </c>
      <c r="S786">
        <v>165.37</v>
      </c>
      <c r="T786">
        <v>27.21</v>
      </c>
      <c r="U786">
        <v>12.85</v>
      </c>
      <c r="V786">
        <v>8.33</v>
      </c>
      <c r="W786">
        <v>8.34</v>
      </c>
      <c r="X786">
        <v>377633</v>
      </c>
      <c r="Y786">
        <v>9.0495000000000001</v>
      </c>
      <c r="Z786" s="1">
        <v>8.0792999999999999</v>
      </c>
      <c r="AA786">
        <f t="shared" si="64"/>
        <v>1</v>
      </c>
    </row>
    <row r="787" spans="1:27" x14ac:dyDescent="0.25">
      <c r="A787">
        <v>6415</v>
      </c>
      <c r="B787" t="s">
        <v>281</v>
      </c>
      <c r="C787">
        <v>201312</v>
      </c>
      <c r="D787">
        <v>14436</v>
      </c>
      <c r="E787">
        <v>181.04</v>
      </c>
      <c r="F787">
        <f t="shared" si="60"/>
        <v>4.238819948489815</v>
      </c>
      <c r="G787">
        <f t="shared" si="61"/>
        <v>4.238819948489815</v>
      </c>
      <c r="H787">
        <f t="shared" si="62"/>
        <v>5.4678344910903052</v>
      </c>
      <c r="I787">
        <v>9.59</v>
      </c>
      <c r="J787">
        <v>42.71</v>
      </c>
      <c r="K787">
        <v>33.11</v>
      </c>
      <c r="L787">
        <v>26.08</v>
      </c>
      <c r="M787">
        <v>28.46</v>
      </c>
      <c r="N787">
        <v>25.62</v>
      </c>
      <c r="O787">
        <f t="shared" si="63"/>
        <v>0.2895635571752786</v>
      </c>
      <c r="P787">
        <v>530301</v>
      </c>
      <c r="Q787">
        <v>8.84</v>
      </c>
      <c r="R787">
        <v>1188.8399999999999</v>
      </c>
      <c r="S787">
        <v>1054.05</v>
      </c>
      <c r="T787">
        <v>4.1900000000000004</v>
      </c>
      <c r="U787">
        <v>11.74</v>
      </c>
      <c r="V787">
        <v>33.97</v>
      </c>
      <c r="W787">
        <v>36.79</v>
      </c>
      <c r="X787">
        <v>55312</v>
      </c>
      <c r="Y787">
        <v>37.457999999999998</v>
      </c>
      <c r="Z787" s="1">
        <v>8.0792999999999999</v>
      </c>
      <c r="AA787">
        <f t="shared" si="64"/>
        <v>1</v>
      </c>
    </row>
    <row r="788" spans="1:27" x14ac:dyDescent="0.25">
      <c r="A788">
        <v>2352</v>
      </c>
      <c r="B788" t="s">
        <v>53</v>
      </c>
      <c r="C788">
        <v>201312</v>
      </c>
      <c r="D788">
        <v>14416</v>
      </c>
      <c r="E788">
        <v>5.42</v>
      </c>
      <c r="F788">
        <f t="shared" si="60"/>
        <v>0.51866028708133971</v>
      </c>
      <c r="G788">
        <f t="shared" si="61"/>
        <v>0.51866028708133971</v>
      </c>
      <c r="H788">
        <f t="shared" si="62"/>
        <v>8.940943582975916E-2</v>
      </c>
      <c r="I788">
        <v>0.36</v>
      </c>
      <c r="J788">
        <v>10.45</v>
      </c>
      <c r="K788">
        <v>60.62</v>
      </c>
      <c r="L788">
        <v>5.21</v>
      </c>
      <c r="M788">
        <v>6.42</v>
      </c>
      <c r="N788">
        <v>1.31</v>
      </c>
      <c r="O788">
        <f t="shared" si="63"/>
        <v>1.4071112250179464E-2</v>
      </c>
      <c r="P788">
        <v>1677647</v>
      </c>
      <c r="Q788">
        <v>286.82</v>
      </c>
      <c r="R788">
        <v>96.87</v>
      </c>
      <c r="S788">
        <v>58.88</v>
      </c>
      <c r="T788">
        <v>7.18</v>
      </c>
      <c r="U788">
        <v>8.57</v>
      </c>
      <c r="V788">
        <v>323.64</v>
      </c>
      <c r="W788">
        <v>141.11000000000001</v>
      </c>
      <c r="X788">
        <v>1966782</v>
      </c>
      <c r="Y788">
        <v>98.499300000000005</v>
      </c>
      <c r="Z788" s="1">
        <v>8.0792999999999999</v>
      </c>
      <c r="AA788">
        <f t="shared" si="64"/>
        <v>1</v>
      </c>
    </row>
    <row r="789" spans="1:27" x14ac:dyDescent="0.25">
      <c r="A789">
        <v>2905</v>
      </c>
      <c r="B789" t="s">
        <v>77</v>
      </c>
      <c r="C789">
        <v>201312</v>
      </c>
      <c r="D789">
        <v>14377</v>
      </c>
      <c r="E789">
        <v>12.65</v>
      </c>
      <c r="F789">
        <f t="shared" si="60"/>
        <v>0.78231292517006801</v>
      </c>
      <c r="G789">
        <f t="shared" si="61"/>
        <v>0.78231292517006801</v>
      </c>
      <c r="H789">
        <f t="shared" si="62"/>
        <v>4.7865899803238993E-2</v>
      </c>
      <c r="I789">
        <v>1.43</v>
      </c>
      <c r="J789">
        <v>16.170000000000002</v>
      </c>
      <c r="K789">
        <v>264.27999999999997</v>
      </c>
      <c r="L789">
        <v>0.39</v>
      </c>
      <c r="M789">
        <v>7.37</v>
      </c>
      <c r="N789">
        <v>-0.89</v>
      </c>
      <c r="O789">
        <f t="shared" si="63"/>
        <v>9.74082486128355E-3</v>
      </c>
      <c r="P789">
        <v>1653018</v>
      </c>
      <c r="Q789">
        <v>2945.22</v>
      </c>
      <c r="R789">
        <v>1220.48</v>
      </c>
      <c r="S789">
        <v>610.41</v>
      </c>
      <c r="T789">
        <v>47.45</v>
      </c>
      <c r="U789">
        <v>44.91</v>
      </c>
      <c r="V789">
        <v>-160.30000000000001</v>
      </c>
      <c r="W789">
        <v>54.62</v>
      </c>
      <c r="X789">
        <v>642122</v>
      </c>
      <c r="Y789">
        <v>-1.0386</v>
      </c>
      <c r="Z789" s="1">
        <v>8.0792999999999999</v>
      </c>
      <c r="AA789">
        <f t="shared" si="64"/>
        <v>-1</v>
      </c>
    </row>
    <row r="790" spans="1:27" x14ac:dyDescent="0.25">
      <c r="A790">
        <v>2534</v>
      </c>
      <c r="B790" t="s">
        <v>74</v>
      </c>
      <c r="C790">
        <v>201312</v>
      </c>
      <c r="D790">
        <v>14285</v>
      </c>
      <c r="E790">
        <v>20.309999999999999</v>
      </c>
      <c r="F790">
        <f t="shared" si="60"/>
        <v>1.259925558312655</v>
      </c>
      <c r="G790">
        <f t="shared" si="61"/>
        <v>1.259925558312655</v>
      </c>
      <c r="H790">
        <f t="shared" si="62"/>
        <v>14.404255319148936</v>
      </c>
      <c r="I790">
        <v>-0.25</v>
      </c>
      <c r="J790">
        <v>16.12</v>
      </c>
      <c r="K790">
        <v>1.41</v>
      </c>
      <c r="L790">
        <v>-1.58</v>
      </c>
      <c r="M790">
        <v>-1.47</v>
      </c>
      <c r="N790">
        <v>-38.880000000000003</v>
      </c>
      <c r="O790">
        <f t="shared" si="63"/>
        <v>-0.58109482320465589</v>
      </c>
      <c r="P790">
        <v>-482668</v>
      </c>
      <c r="Q790">
        <v>149.38</v>
      </c>
      <c r="R790">
        <v>176.99</v>
      </c>
      <c r="S790">
        <v>2.59</v>
      </c>
      <c r="T790">
        <v>0.01</v>
      </c>
      <c r="U790">
        <v>121.98</v>
      </c>
      <c r="V790">
        <v>-206.11</v>
      </c>
      <c r="W790">
        <v>-152.07</v>
      </c>
      <c r="X790">
        <v>589091</v>
      </c>
      <c r="Y790">
        <v>-11.528499999999999</v>
      </c>
      <c r="Z790" s="1">
        <v>8.0792999999999999</v>
      </c>
      <c r="AA790">
        <f t="shared" si="64"/>
        <v>-1</v>
      </c>
    </row>
    <row r="791" spans="1:27" x14ac:dyDescent="0.25">
      <c r="A791">
        <v>2208</v>
      </c>
      <c r="B791" t="s">
        <v>228</v>
      </c>
      <c r="C791">
        <v>201312</v>
      </c>
      <c r="D791">
        <v>14276</v>
      </c>
      <c r="E791">
        <v>40.520000000000003</v>
      </c>
      <c r="F791">
        <f t="shared" si="60"/>
        <v>2.2129983615510653</v>
      </c>
      <c r="G791">
        <f t="shared" si="61"/>
        <v>2.2129983615510653</v>
      </c>
      <c r="H791">
        <f t="shared" si="62"/>
        <v>1.2102747909199525</v>
      </c>
      <c r="I791">
        <v>0.59</v>
      </c>
      <c r="J791">
        <v>18.309999999999999</v>
      </c>
      <c r="K791">
        <v>33.479999999999997</v>
      </c>
      <c r="L791">
        <v>3.39</v>
      </c>
      <c r="M791">
        <v>3.2</v>
      </c>
      <c r="N791">
        <v>1.37</v>
      </c>
      <c r="O791">
        <f t="shared" si="63"/>
        <v>1.7078713779199648E-2</v>
      </c>
      <c r="P791">
        <v>425167</v>
      </c>
      <c r="Q791">
        <v>92.24</v>
      </c>
      <c r="R791">
        <v>161.21</v>
      </c>
      <c r="S791">
        <v>5.42</v>
      </c>
      <c r="T791">
        <v>9.6999999999999993</v>
      </c>
      <c r="U791">
        <v>65.010000000000005</v>
      </c>
      <c r="V791">
        <v>-51.09</v>
      </c>
      <c r="W791">
        <v>-35.75</v>
      </c>
      <c r="X791">
        <v>743565</v>
      </c>
      <c r="Y791">
        <v>-10.563800000000001</v>
      </c>
      <c r="Z791" s="1">
        <v>8.0792999999999999</v>
      </c>
      <c r="AA791">
        <f t="shared" si="64"/>
        <v>-1</v>
      </c>
    </row>
    <row r="792" spans="1:27" x14ac:dyDescent="0.25">
      <c r="A792">
        <v>1234</v>
      </c>
      <c r="B792" t="s">
        <v>152</v>
      </c>
      <c r="C792">
        <v>201312</v>
      </c>
      <c r="D792">
        <v>14065</v>
      </c>
      <c r="E792">
        <v>24.65</v>
      </c>
      <c r="F792">
        <f t="shared" si="60"/>
        <v>0.55731404024417819</v>
      </c>
      <c r="G792">
        <f t="shared" si="61"/>
        <v>0.55731404024417819</v>
      </c>
      <c r="H792">
        <f t="shared" si="62"/>
        <v>1.5150583896742471</v>
      </c>
      <c r="I792">
        <v>0.64</v>
      </c>
      <c r="J792">
        <v>44.23</v>
      </c>
      <c r="K792">
        <v>16.27</v>
      </c>
      <c r="L792">
        <v>0.61</v>
      </c>
      <c r="M792">
        <v>1.64</v>
      </c>
      <c r="N792">
        <v>1.61</v>
      </c>
      <c r="O792">
        <f t="shared" si="63"/>
        <v>-4.9241799911943461E-3</v>
      </c>
      <c r="P792">
        <v>-39312</v>
      </c>
      <c r="Q792">
        <v>25.53</v>
      </c>
      <c r="R792">
        <v>449.21</v>
      </c>
      <c r="S792">
        <v>339.5</v>
      </c>
      <c r="T792">
        <v>2.9</v>
      </c>
      <c r="U792">
        <v>14.07</v>
      </c>
      <c r="V792">
        <v>4.8499999999999996</v>
      </c>
      <c r="W792">
        <v>-95.91</v>
      </c>
      <c r="X792">
        <v>490686</v>
      </c>
      <c r="Y792">
        <v>14.6053</v>
      </c>
      <c r="Z792" s="1">
        <v>8.0792999999999999</v>
      </c>
      <c r="AA792">
        <f t="shared" si="64"/>
        <v>1</v>
      </c>
    </row>
    <row r="793" spans="1:27" x14ac:dyDescent="0.25">
      <c r="A793">
        <v>6206</v>
      </c>
      <c r="B793" t="s">
        <v>282</v>
      </c>
      <c r="C793">
        <v>201312</v>
      </c>
      <c r="D793">
        <v>14035</v>
      </c>
      <c r="E793">
        <v>68.13</v>
      </c>
      <c r="F793">
        <f t="shared" si="60"/>
        <v>2.1580614507443774</v>
      </c>
      <c r="G793">
        <f t="shared" si="61"/>
        <v>2.1580614507443774</v>
      </c>
      <c r="H793">
        <f t="shared" si="62"/>
        <v>2.01032753024491</v>
      </c>
      <c r="I793">
        <v>7.38</v>
      </c>
      <c r="J793">
        <v>31.57</v>
      </c>
      <c r="K793">
        <v>33.89</v>
      </c>
      <c r="L793">
        <v>20.440000000000001</v>
      </c>
      <c r="M793">
        <v>26.27</v>
      </c>
      <c r="N793">
        <v>22.36</v>
      </c>
      <c r="O793">
        <f t="shared" si="63"/>
        <v>0.22101269817886379</v>
      </c>
      <c r="P793">
        <v>872614</v>
      </c>
      <c r="Q793">
        <v>29.29</v>
      </c>
      <c r="R793">
        <v>485.64</v>
      </c>
      <c r="S793">
        <v>318.83</v>
      </c>
      <c r="T793">
        <v>6.74</v>
      </c>
      <c r="U793">
        <v>5.52</v>
      </c>
      <c r="V793">
        <v>30.75</v>
      </c>
      <c r="W793">
        <v>43.5</v>
      </c>
      <c r="X793">
        <v>116502</v>
      </c>
      <c r="Y793">
        <v>7.8299000000000003</v>
      </c>
      <c r="Z793" s="1">
        <v>8.0792999999999999</v>
      </c>
      <c r="AA793">
        <f t="shared" si="64"/>
        <v>-1</v>
      </c>
    </row>
    <row r="794" spans="1:27" x14ac:dyDescent="0.25">
      <c r="A794">
        <v>2107</v>
      </c>
      <c r="B794" t="s">
        <v>88</v>
      </c>
      <c r="C794">
        <v>201312</v>
      </c>
      <c r="D794">
        <v>13946</v>
      </c>
      <c r="E794">
        <v>20.399999999999999</v>
      </c>
      <c r="F794">
        <f t="shared" si="60"/>
        <v>0.94839609483960929</v>
      </c>
      <c r="G794">
        <f t="shared" si="61"/>
        <v>0.94839609483960929</v>
      </c>
      <c r="H794">
        <f t="shared" si="62"/>
        <v>2.4607961399276239</v>
      </c>
      <c r="I794">
        <v>3.87</v>
      </c>
      <c r="J794">
        <v>21.51</v>
      </c>
      <c r="K794">
        <v>8.2899999999999991</v>
      </c>
      <c r="L794">
        <v>16.16</v>
      </c>
      <c r="M794">
        <v>19.2</v>
      </c>
      <c r="N794">
        <v>48.19</v>
      </c>
      <c r="O794">
        <f t="shared" si="63"/>
        <v>0.45895369970213801</v>
      </c>
      <c r="P794">
        <v>1891668</v>
      </c>
      <c r="Q794">
        <v>19.89</v>
      </c>
      <c r="R794">
        <v>455.77</v>
      </c>
      <c r="S794">
        <v>167.85</v>
      </c>
      <c r="T794">
        <v>0.36</v>
      </c>
      <c r="U794">
        <v>19.850000000000001</v>
      </c>
      <c r="V794">
        <v>45.25</v>
      </c>
      <c r="W794">
        <v>47.99</v>
      </c>
      <c r="X794">
        <v>497189</v>
      </c>
      <c r="Y794">
        <v>26.05</v>
      </c>
      <c r="Z794" s="1">
        <v>8.0792999999999999</v>
      </c>
      <c r="AA794">
        <f t="shared" si="64"/>
        <v>1</v>
      </c>
    </row>
    <row r="795" spans="1:27" x14ac:dyDescent="0.25">
      <c r="A795">
        <v>3705</v>
      </c>
      <c r="B795" t="s">
        <v>263</v>
      </c>
      <c r="C795">
        <v>201312</v>
      </c>
      <c r="D795">
        <v>13879</v>
      </c>
      <c r="E795">
        <v>38.369999999999997</v>
      </c>
      <c r="F795">
        <f t="shared" ref="F795:F858" si="65">E795/J795</f>
        <v>1.7846511627906976</v>
      </c>
      <c r="G795">
        <f t="shared" ref="G795:G858" si="66">E795/J795</f>
        <v>1.7846511627906976</v>
      </c>
      <c r="H795">
        <f t="shared" ref="H795:H858" si="67">E795/K795</f>
        <v>1.9233082706766917</v>
      </c>
      <c r="I795">
        <v>2.44</v>
      </c>
      <c r="J795">
        <v>21.5</v>
      </c>
      <c r="K795">
        <v>19.95</v>
      </c>
      <c r="L795">
        <v>12.26</v>
      </c>
      <c r="M795">
        <v>11.05</v>
      </c>
      <c r="N795">
        <v>12.04</v>
      </c>
      <c r="O795">
        <f t="shared" ref="O795:O858" si="68">P795/(K795*X795)</f>
        <v>0.12531022053341734</v>
      </c>
      <c r="P795">
        <v>634187</v>
      </c>
      <c r="Q795">
        <v>45.83</v>
      </c>
      <c r="R795">
        <v>220.9</v>
      </c>
      <c r="S795">
        <v>141.82</v>
      </c>
      <c r="T795">
        <v>2.0699999999999998</v>
      </c>
      <c r="U795">
        <v>3.77</v>
      </c>
      <c r="V795">
        <v>42.46</v>
      </c>
      <c r="W795">
        <v>36.590000000000003</v>
      </c>
      <c r="X795">
        <v>253681</v>
      </c>
      <c r="Y795">
        <v>3.3936999999999999</v>
      </c>
      <c r="Z795" s="1">
        <v>8.0792999999999999</v>
      </c>
      <c r="AA795">
        <f t="shared" ref="AA795:AA858" si="69">IF(Y795&gt;Z795, 1, -1)</f>
        <v>-1</v>
      </c>
    </row>
    <row r="796" spans="1:27" x14ac:dyDescent="0.25">
      <c r="A796">
        <v>2388</v>
      </c>
      <c r="B796" t="s">
        <v>129</v>
      </c>
      <c r="C796">
        <v>201312</v>
      </c>
      <c r="D796">
        <v>13812</v>
      </c>
      <c r="E796">
        <v>28</v>
      </c>
      <c r="F796">
        <f t="shared" si="65"/>
        <v>4.4025157232704402</v>
      </c>
      <c r="G796">
        <f t="shared" si="66"/>
        <v>4.4025157232704402</v>
      </c>
      <c r="H796">
        <f t="shared" si="67"/>
        <v>2.2708840227088403</v>
      </c>
      <c r="I796">
        <v>-2.57</v>
      </c>
      <c r="J796">
        <v>6.36</v>
      </c>
      <c r="K796">
        <v>12.33</v>
      </c>
      <c r="L796">
        <v>-17.38</v>
      </c>
      <c r="M796">
        <v>-31.55</v>
      </c>
      <c r="N796">
        <v>-31.74</v>
      </c>
      <c r="O796">
        <f t="shared" si="68"/>
        <v>-0.33890769955755762</v>
      </c>
      <c r="P796">
        <v>-2061381</v>
      </c>
      <c r="Q796">
        <v>199.65</v>
      </c>
      <c r="R796">
        <v>100.58</v>
      </c>
      <c r="S796">
        <v>78</v>
      </c>
      <c r="T796">
        <v>4.92</v>
      </c>
      <c r="U796">
        <v>11.8</v>
      </c>
      <c r="V796">
        <v>46.96</v>
      </c>
      <c r="W796">
        <v>68.459999999999994</v>
      </c>
      <c r="X796">
        <v>493303</v>
      </c>
      <c r="Y796">
        <v>-61.071899999999999</v>
      </c>
      <c r="Z796" s="1">
        <v>8.0792999999999999</v>
      </c>
      <c r="AA796">
        <f t="shared" si="69"/>
        <v>-1</v>
      </c>
    </row>
    <row r="797" spans="1:27" x14ac:dyDescent="0.25">
      <c r="A797">
        <v>9930</v>
      </c>
      <c r="B797" t="s">
        <v>231</v>
      </c>
      <c r="C797">
        <v>201312</v>
      </c>
      <c r="D797">
        <v>13782</v>
      </c>
      <c r="E797">
        <v>40.590000000000003</v>
      </c>
      <c r="F797">
        <f t="shared" si="65"/>
        <v>2.1533156498673742</v>
      </c>
      <c r="G797">
        <f t="shared" si="66"/>
        <v>2.1533156498673742</v>
      </c>
      <c r="H797">
        <f t="shared" si="67"/>
        <v>1.4679927667269441</v>
      </c>
      <c r="I797">
        <v>3.92</v>
      </c>
      <c r="J797">
        <v>18.850000000000001</v>
      </c>
      <c r="K797">
        <v>27.65</v>
      </c>
      <c r="L797">
        <v>18.89</v>
      </c>
      <c r="M797">
        <v>21.37</v>
      </c>
      <c r="N797">
        <v>16.53</v>
      </c>
      <c r="O797">
        <f t="shared" si="68"/>
        <v>0.14409370390137388</v>
      </c>
      <c r="P797">
        <v>900212</v>
      </c>
      <c r="Q797">
        <v>39.69</v>
      </c>
      <c r="R797">
        <v>124.38</v>
      </c>
      <c r="S797">
        <v>92.08</v>
      </c>
      <c r="T797">
        <v>28.73</v>
      </c>
      <c r="U797">
        <v>8.14</v>
      </c>
      <c r="V797">
        <v>32.869999999999997</v>
      </c>
      <c r="W797">
        <v>32.25</v>
      </c>
      <c r="X797">
        <v>225946</v>
      </c>
      <c r="Y797">
        <v>20.749199999999998</v>
      </c>
      <c r="Z797" s="1">
        <v>8.0792999999999999</v>
      </c>
      <c r="AA797">
        <f t="shared" si="69"/>
        <v>1</v>
      </c>
    </row>
    <row r="798" spans="1:27" x14ac:dyDescent="0.25">
      <c r="A798">
        <v>2515</v>
      </c>
      <c r="B798" t="s">
        <v>54</v>
      </c>
      <c r="C798">
        <v>201312</v>
      </c>
      <c r="D798">
        <v>13709</v>
      </c>
      <c r="E798">
        <v>7.5</v>
      </c>
      <c r="F798">
        <f t="shared" si="65"/>
        <v>0.59241706161137442</v>
      </c>
      <c r="G798">
        <f t="shared" si="66"/>
        <v>0.59241706161137442</v>
      </c>
      <c r="H798">
        <f t="shared" si="67"/>
        <v>0.80042689434365</v>
      </c>
      <c r="I798">
        <v>0.17</v>
      </c>
      <c r="J798">
        <v>12.66</v>
      </c>
      <c r="K798">
        <v>9.3699999999999992</v>
      </c>
      <c r="L798">
        <v>1.1000000000000001</v>
      </c>
      <c r="M798">
        <v>1.41</v>
      </c>
      <c r="N798">
        <v>1.77</v>
      </c>
      <c r="O798">
        <f t="shared" si="68"/>
        <v>1.5094045920494452E-2</v>
      </c>
      <c r="P798">
        <v>215685</v>
      </c>
      <c r="Q798">
        <v>99.68</v>
      </c>
      <c r="R798">
        <v>177.72</v>
      </c>
      <c r="S798">
        <v>57.81</v>
      </c>
      <c r="T798">
        <v>0.97</v>
      </c>
      <c r="U798">
        <v>2.6</v>
      </c>
      <c r="V798">
        <v>167.24</v>
      </c>
      <c r="W798">
        <v>-27.49</v>
      </c>
      <c r="X798">
        <v>1525017</v>
      </c>
      <c r="Y798">
        <v>-9.9978999999999996</v>
      </c>
      <c r="Z798" s="1">
        <v>8.0792999999999999</v>
      </c>
      <c r="AA798">
        <f t="shared" si="69"/>
        <v>-1</v>
      </c>
    </row>
    <row r="799" spans="1:27" x14ac:dyDescent="0.25">
      <c r="A799">
        <v>3514</v>
      </c>
      <c r="B799" t="s">
        <v>221</v>
      </c>
      <c r="C799">
        <v>201312</v>
      </c>
      <c r="D799">
        <v>13699</v>
      </c>
      <c r="E799">
        <v>32.520000000000003</v>
      </c>
      <c r="F799">
        <f t="shared" si="65"/>
        <v>0.9765765765765767</v>
      </c>
      <c r="G799">
        <f t="shared" si="66"/>
        <v>0.9765765765765767</v>
      </c>
      <c r="H799">
        <f t="shared" si="67"/>
        <v>0.84489477786438039</v>
      </c>
      <c r="I799">
        <v>-1.65</v>
      </c>
      <c r="J799">
        <v>33.299999999999997</v>
      </c>
      <c r="K799">
        <v>38.49</v>
      </c>
      <c r="L799">
        <v>4.84</v>
      </c>
      <c r="M799">
        <v>-4.6900000000000004</v>
      </c>
      <c r="N799">
        <v>-1.79</v>
      </c>
      <c r="O799">
        <f t="shared" si="68"/>
        <v>-4.4003762697712299E-2</v>
      </c>
      <c r="P799">
        <v>-608560</v>
      </c>
      <c r="Q799">
        <v>71.150000000000006</v>
      </c>
      <c r="R799">
        <v>234.9</v>
      </c>
      <c r="S799">
        <v>148.44999999999999</v>
      </c>
      <c r="T799">
        <v>11.31</v>
      </c>
      <c r="U799">
        <v>6.04</v>
      </c>
      <c r="V799">
        <v>83.59</v>
      </c>
      <c r="W799">
        <v>69.27</v>
      </c>
      <c r="X799">
        <v>359307</v>
      </c>
      <c r="Y799">
        <v>-31.764500000000002</v>
      </c>
      <c r="Z799" s="1">
        <v>8.0792999999999999</v>
      </c>
      <c r="AA799">
        <f t="shared" si="69"/>
        <v>-1</v>
      </c>
    </row>
    <row r="800" spans="1:27" x14ac:dyDescent="0.25">
      <c r="A800">
        <v>1702</v>
      </c>
      <c r="B800" t="s">
        <v>283</v>
      </c>
      <c r="C800">
        <v>201312</v>
      </c>
      <c r="D800">
        <v>13383</v>
      </c>
      <c r="E800">
        <v>34.31</v>
      </c>
      <c r="F800">
        <f t="shared" si="65"/>
        <v>1.9050527484730704</v>
      </c>
      <c r="G800">
        <f t="shared" si="66"/>
        <v>1.9050527484730704</v>
      </c>
      <c r="H800">
        <f t="shared" si="67"/>
        <v>0.63396156688839622</v>
      </c>
      <c r="I800">
        <v>3.44</v>
      </c>
      <c r="J800">
        <v>18.010000000000002</v>
      </c>
      <c r="K800">
        <v>54.12</v>
      </c>
      <c r="L800">
        <v>12.37</v>
      </c>
      <c r="M800">
        <v>21.05</v>
      </c>
      <c r="N800">
        <v>10.33</v>
      </c>
      <c r="O800">
        <f t="shared" si="68"/>
        <v>7.2582478671604542E-2</v>
      </c>
      <c r="P800">
        <v>974546</v>
      </c>
      <c r="Q800">
        <v>186.51</v>
      </c>
      <c r="R800">
        <v>123.25</v>
      </c>
      <c r="S800">
        <v>84.84</v>
      </c>
      <c r="T800">
        <v>5.65</v>
      </c>
      <c r="U800">
        <v>7.82</v>
      </c>
      <c r="V800">
        <v>73.91</v>
      </c>
      <c r="W800">
        <v>95.39</v>
      </c>
      <c r="X800">
        <v>248092</v>
      </c>
      <c r="Y800">
        <v>25.198799999999999</v>
      </c>
      <c r="Z800" s="1">
        <v>8.0792999999999999</v>
      </c>
      <c r="AA800">
        <f t="shared" si="69"/>
        <v>1</v>
      </c>
    </row>
    <row r="801" spans="1:27" x14ac:dyDescent="0.25">
      <c r="A801">
        <v>5280</v>
      </c>
      <c r="B801" t="s">
        <v>284</v>
      </c>
      <c r="C801">
        <v>201312</v>
      </c>
      <c r="D801">
        <v>13303</v>
      </c>
      <c r="E801">
        <v>230.62</v>
      </c>
      <c r="F801">
        <f t="shared" si="65"/>
        <v>1.9831455843150743</v>
      </c>
      <c r="G801">
        <f t="shared" si="66"/>
        <v>1.9831455843150743</v>
      </c>
      <c r="H801">
        <f t="shared" si="67"/>
        <v>2.6177071509648129</v>
      </c>
      <c r="I801">
        <v>30.2</v>
      </c>
      <c r="J801">
        <v>116.29</v>
      </c>
      <c r="K801">
        <v>88.1</v>
      </c>
      <c r="L801">
        <v>23.42</v>
      </c>
      <c r="M801">
        <v>27.89</v>
      </c>
      <c r="N801">
        <v>26.26</v>
      </c>
      <c r="O801">
        <f t="shared" si="68"/>
        <v>0.34335068921724271</v>
      </c>
      <c r="P801">
        <v>1269347</v>
      </c>
      <c r="Q801">
        <v>15.67</v>
      </c>
      <c r="R801">
        <v>806.55</v>
      </c>
      <c r="S801">
        <v>95.21</v>
      </c>
      <c r="T801">
        <v>3.15</v>
      </c>
      <c r="U801">
        <v>251.82</v>
      </c>
      <c r="V801">
        <v>-32.21</v>
      </c>
      <c r="W801">
        <v>-28.94</v>
      </c>
      <c r="X801">
        <v>41963</v>
      </c>
      <c r="Y801">
        <v>-35.694299999999998</v>
      </c>
      <c r="Z801" s="1">
        <v>8.0792999999999999</v>
      </c>
      <c r="AA801">
        <f t="shared" si="69"/>
        <v>-1</v>
      </c>
    </row>
    <row r="802" spans="1:27" x14ac:dyDescent="0.25">
      <c r="A802">
        <v>20142330</v>
      </c>
      <c r="B802" t="s">
        <v>18</v>
      </c>
      <c r="C802">
        <v>201412</v>
      </c>
      <c r="D802">
        <v>3656082</v>
      </c>
      <c r="E802">
        <v>113.85</v>
      </c>
      <c r="F802">
        <f t="shared" si="65"/>
        <v>2.8215613382899627</v>
      </c>
      <c r="G802">
        <f t="shared" si="66"/>
        <v>2.8215613382899627</v>
      </c>
      <c r="H802">
        <f t="shared" si="67"/>
        <v>3.8698164513936093</v>
      </c>
      <c r="I802">
        <v>10.18</v>
      </c>
      <c r="J802">
        <v>40.35</v>
      </c>
      <c r="K802">
        <v>29.42</v>
      </c>
      <c r="L802">
        <v>31.39</v>
      </c>
      <c r="M802">
        <v>27.85</v>
      </c>
      <c r="N802">
        <v>38.79</v>
      </c>
      <c r="O802">
        <f t="shared" si="68"/>
        <v>0.3460271430274211</v>
      </c>
      <c r="P802">
        <v>263963073</v>
      </c>
      <c r="Q802">
        <v>42.89</v>
      </c>
      <c r="R802">
        <v>311.7</v>
      </c>
      <c r="S802">
        <v>274.68</v>
      </c>
      <c r="T802">
        <v>7.42</v>
      </c>
      <c r="U802">
        <v>8.16</v>
      </c>
      <c r="V802">
        <v>41.27</v>
      </c>
      <c r="W802">
        <v>40.29</v>
      </c>
      <c r="X802">
        <v>25929273</v>
      </c>
      <c r="Y802">
        <v>4.7130999999999998</v>
      </c>
      <c r="Z802" s="1">
        <v>-10.413399999999999</v>
      </c>
      <c r="AA802">
        <f t="shared" si="69"/>
        <v>1</v>
      </c>
    </row>
    <row r="803" spans="1:27" x14ac:dyDescent="0.25">
      <c r="A803">
        <v>2317</v>
      </c>
      <c r="B803" t="s">
        <v>28</v>
      </c>
      <c r="C803">
        <v>201412</v>
      </c>
      <c r="D803">
        <v>1300340</v>
      </c>
      <c r="E803">
        <v>71.7</v>
      </c>
      <c r="F803">
        <f t="shared" si="65"/>
        <v>1.1400858642073461</v>
      </c>
      <c r="G803">
        <f t="shared" si="66"/>
        <v>1.1400858642073461</v>
      </c>
      <c r="H803">
        <f t="shared" si="67"/>
        <v>0.25172910156935718</v>
      </c>
      <c r="I803">
        <v>8.85</v>
      </c>
      <c r="J803">
        <v>62.89</v>
      </c>
      <c r="K803">
        <v>284.83</v>
      </c>
      <c r="L803">
        <v>8.33</v>
      </c>
      <c r="M803">
        <v>14.8</v>
      </c>
      <c r="N803">
        <v>3.4</v>
      </c>
      <c r="O803">
        <f t="shared" si="68"/>
        <v>3.0525894454555613E-2</v>
      </c>
      <c r="P803">
        <v>128238060</v>
      </c>
      <c r="Q803">
        <v>150.1</v>
      </c>
      <c r="R803">
        <v>148.35</v>
      </c>
      <c r="S803">
        <v>115.29</v>
      </c>
      <c r="T803">
        <v>11.5</v>
      </c>
      <c r="U803">
        <v>5.54</v>
      </c>
      <c r="V803">
        <v>30.99</v>
      </c>
      <c r="W803">
        <v>23.42</v>
      </c>
      <c r="X803">
        <v>14749008</v>
      </c>
      <c r="Y803">
        <v>0.68279999999999996</v>
      </c>
      <c r="Z803" s="1">
        <v>-10.413399999999999</v>
      </c>
      <c r="AA803">
        <f t="shared" si="69"/>
        <v>1</v>
      </c>
    </row>
    <row r="804" spans="1:27" x14ac:dyDescent="0.25">
      <c r="A804">
        <v>2412</v>
      </c>
      <c r="B804" t="s">
        <v>143</v>
      </c>
      <c r="C804">
        <v>201412</v>
      </c>
      <c r="D804">
        <v>729199</v>
      </c>
      <c r="E804">
        <v>72.17</v>
      </c>
      <c r="F804">
        <f t="shared" si="65"/>
        <v>1.5361856108982548</v>
      </c>
      <c r="G804">
        <f t="shared" si="66"/>
        <v>1.5361856108982548</v>
      </c>
      <c r="H804">
        <f t="shared" si="67"/>
        <v>2.4707292023279699</v>
      </c>
      <c r="I804">
        <v>4.9800000000000004</v>
      </c>
      <c r="J804">
        <v>46.98</v>
      </c>
      <c r="K804">
        <v>29.21</v>
      </c>
      <c r="L804">
        <v>15.2</v>
      </c>
      <c r="M804">
        <v>10.66</v>
      </c>
      <c r="N804">
        <v>19.77</v>
      </c>
      <c r="O804">
        <f t="shared" si="68"/>
        <v>0.17272121343798846</v>
      </c>
      <c r="P804">
        <v>39137768</v>
      </c>
      <c r="Q804">
        <v>20.88</v>
      </c>
      <c r="R804">
        <v>117.85</v>
      </c>
      <c r="S804">
        <v>90.54</v>
      </c>
      <c r="T804">
        <v>19.86</v>
      </c>
      <c r="U804">
        <v>9.1999999999999993</v>
      </c>
      <c r="V804">
        <v>-6.04</v>
      </c>
      <c r="W804">
        <v>-4.1100000000000003</v>
      </c>
      <c r="X804">
        <v>7757447</v>
      </c>
      <c r="Y804">
        <v>10.8208</v>
      </c>
      <c r="Z804" s="1">
        <v>-10.413399999999999</v>
      </c>
      <c r="AA804">
        <f t="shared" si="69"/>
        <v>1</v>
      </c>
    </row>
    <row r="805" spans="1:27" x14ac:dyDescent="0.25">
      <c r="A805">
        <v>2454</v>
      </c>
      <c r="B805" t="s">
        <v>158</v>
      </c>
      <c r="C805">
        <v>201412</v>
      </c>
      <c r="D805">
        <v>726029</v>
      </c>
      <c r="E805">
        <v>369.75</v>
      </c>
      <c r="F805">
        <f t="shared" si="65"/>
        <v>2.3391535395710763</v>
      </c>
      <c r="G805">
        <f t="shared" si="66"/>
        <v>2.3391535395710763</v>
      </c>
      <c r="H805">
        <f t="shared" si="67"/>
        <v>2.7135623073535888</v>
      </c>
      <c r="I805">
        <v>30.04</v>
      </c>
      <c r="J805">
        <v>158.07</v>
      </c>
      <c r="K805">
        <v>136.26</v>
      </c>
      <c r="L805">
        <v>15.9</v>
      </c>
      <c r="M805">
        <v>20.95</v>
      </c>
      <c r="N805">
        <v>22.17</v>
      </c>
      <c r="O805">
        <f t="shared" si="68"/>
        <v>0.21753394025886341</v>
      </c>
      <c r="P805">
        <v>45782721</v>
      </c>
      <c r="Q805">
        <v>41.81</v>
      </c>
      <c r="R805">
        <v>244.59</v>
      </c>
      <c r="S805">
        <v>219.59</v>
      </c>
      <c r="T805">
        <v>6.89</v>
      </c>
      <c r="U805">
        <v>21.12</v>
      </c>
      <c r="V805">
        <v>87.14</v>
      </c>
      <c r="W805">
        <v>68.819999999999993</v>
      </c>
      <c r="X805">
        <v>1544565</v>
      </c>
      <c r="Y805">
        <v>-42.695900000000002</v>
      </c>
      <c r="Z805" s="1">
        <v>-10.413399999999999</v>
      </c>
      <c r="AA805">
        <f t="shared" si="69"/>
        <v>-1</v>
      </c>
    </row>
    <row r="806" spans="1:27" x14ac:dyDescent="0.25">
      <c r="A806">
        <v>6505</v>
      </c>
      <c r="B806" t="s">
        <v>182</v>
      </c>
      <c r="C806">
        <v>201412</v>
      </c>
      <c r="D806">
        <v>654433</v>
      </c>
      <c r="E806">
        <v>54.31</v>
      </c>
      <c r="F806">
        <f t="shared" si="65"/>
        <v>2.1594433399602386</v>
      </c>
      <c r="G806">
        <f t="shared" si="66"/>
        <v>2.1594433399602386</v>
      </c>
      <c r="H806">
        <f t="shared" si="67"/>
        <v>0.56661450182576945</v>
      </c>
      <c r="I806">
        <v>0.95</v>
      </c>
      <c r="J806">
        <v>25.15</v>
      </c>
      <c r="K806">
        <v>95.85</v>
      </c>
      <c r="L806">
        <v>6.7</v>
      </c>
      <c r="M806">
        <v>3.78</v>
      </c>
      <c r="N806">
        <v>-0.02</v>
      </c>
      <c r="O806">
        <f t="shared" si="68"/>
        <v>9.6200168455796795E-3</v>
      </c>
      <c r="P806">
        <v>8783684</v>
      </c>
      <c r="Q806">
        <v>97.39</v>
      </c>
      <c r="R806">
        <v>249.02</v>
      </c>
      <c r="S806">
        <v>140.22999999999999</v>
      </c>
      <c r="T806">
        <v>11.22</v>
      </c>
      <c r="U806">
        <v>13.96</v>
      </c>
      <c r="V806">
        <v>-100.74</v>
      </c>
      <c r="W806">
        <v>-66.23</v>
      </c>
      <c r="X806">
        <v>9525960</v>
      </c>
      <c r="Y806">
        <v>15.920400000000001</v>
      </c>
      <c r="Z806" s="1">
        <v>-10.413399999999999</v>
      </c>
      <c r="AA806">
        <f t="shared" si="69"/>
        <v>1</v>
      </c>
    </row>
    <row r="807" spans="1:27" x14ac:dyDescent="0.25">
      <c r="A807">
        <v>1303</v>
      </c>
      <c r="B807" t="s">
        <v>21</v>
      </c>
      <c r="C807">
        <v>201412</v>
      </c>
      <c r="D807">
        <v>519468</v>
      </c>
      <c r="E807">
        <v>48.24</v>
      </c>
      <c r="F807">
        <f t="shared" si="65"/>
        <v>1.2017937219730943</v>
      </c>
      <c r="G807">
        <f t="shared" si="66"/>
        <v>1.2017937219730943</v>
      </c>
      <c r="H807">
        <f t="shared" si="67"/>
        <v>1.1754385964912282</v>
      </c>
      <c r="I807">
        <v>4</v>
      </c>
      <c r="J807">
        <v>40.14</v>
      </c>
      <c r="K807">
        <v>41.04</v>
      </c>
      <c r="L807">
        <v>8.42</v>
      </c>
      <c r="M807">
        <v>10.43</v>
      </c>
      <c r="N807">
        <v>3.36</v>
      </c>
      <c r="O807">
        <f t="shared" si="68"/>
        <v>8.7215702866671532E-2</v>
      </c>
      <c r="P807">
        <v>28386755</v>
      </c>
      <c r="Q807">
        <v>60.01</v>
      </c>
      <c r="R807">
        <v>295.38</v>
      </c>
      <c r="S807">
        <v>221.1</v>
      </c>
      <c r="T807">
        <v>6.4</v>
      </c>
      <c r="U807">
        <v>6.56</v>
      </c>
      <c r="V807">
        <v>-26.16</v>
      </c>
      <c r="W807">
        <v>30.76</v>
      </c>
      <c r="X807">
        <v>7930740</v>
      </c>
      <c r="Y807">
        <v>-3.6053000000000002</v>
      </c>
      <c r="Z807" s="1">
        <v>-10.413399999999999</v>
      </c>
      <c r="AA807">
        <f t="shared" si="69"/>
        <v>1</v>
      </c>
    </row>
    <row r="808" spans="1:27" x14ac:dyDescent="0.25">
      <c r="A808">
        <v>1301</v>
      </c>
      <c r="B808" t="s">
        <v>23</v>
      </c>
      <c r="C808">
        <v>201412</v>
      </c>
      <c r="D808">
        <v>460243</v>
      </c>
      <c r="E808">
        <v>54.84</v>
      </c>
      <c r="F808">
        <f t="shared" si="65"/>
        <v>1.2243804420629605</v>
      </c>
      <c r="G808">
        <f t="shared" si="66"/>
        <v>1.2243804420629605</v>
      </c>
      <c r="H808">
        <f t="shared" si="67"/>
        <v>1.6119929453262787</v>
      </c>
      <c r="I808">
        <v>2.81</v>
      </c>
      <c r="J808">
        <v>44.79</v>
      </c>
      <c r="K808">
        <v>34.020000000000003</v>
      </c>
      <c r="L808">
        <v>5.53</v>
      </c>
      <c r="M808">
        <v>6.53</v>
      </c>
      <c r="N808">
        <v>2.5499999999999998</v>
      </c>
      <c r="O808">
        <f t="shared" si="68"/>
        <v>7.0233329318520207E-2</v>
      </c>
      <c r="P808">
        <v>15209906</v>
      </c>
      <c r="Q808">
        <v>51.08</v>
      </c>
      <c r="R808">
        <v>334.15</v>
      </c>
      <c r="S808">
        <v>275.82</v>
      </c>
      <c r="T808">
        <v>8.98</v>
      </c>
      <c r="U808">
        <v>16.05</v>
      </c>
      <c r="V808">
        <v>20.36</v>
      </c>
      <c r="W808">
        <v>-13.71</v>
      </c>
      <c r="X808">
        <v>6365741</v>
      </c>
      <c r="Y808">
        <v>9.0045000000000002</v>
      </c>
      <c r="Z808" s="1">
        <v>-10.413399999999999</v>
      </c>
      <c r="AA808">
        <f t="shared" si="69"/>
        <v>1</v>
      </c>
    </row>
    <row r="809" spans="1:27" x14ac:dyDescent="0.25">
      <c r="A809">
        <v>2308</v>
      </c>
      <c r="B809" t="s">
        <v>37</v>
      </c>
      <c r="C809">
        <v>201412</v>
      </c>
      <c r="D809">
        <v>459476</v>
      </c>
      <c r="E809">
        <v>151.58000000000001</v>
      </c>
      <c r="F809">
        <f t="shared" si="65"/>
        <v>3.5902415916627195</v>
      </c>
      <c r="G809">
        <f t="shared" si="66"/>
        <v>3.5902415916627195</v>
      </c>
      <c r="H809">
        <f t="shared" si="67"/>
        <v>1.9381153305203942</v>
      </c>
      <c r="I809">
        <v>8.49</v>
      </c>
      <c r="J809">
        <v>42.22</v>
      </c>
      <c r="K809">
        <v>78.209999999999994</v>
      </c>
      <c r="L809">
        <v>13.83</v>
      </c>
      <c r="M809">
        <v>19.98</v>
      </c>
      <c r="N809">
        <v>11.97</v>
      </c>
      <c r="O809">
        <f t="shared" si="68"/>
        <v>0.11759794905665227</v>
      </c>
      <c r="P809">
        <v>22418901</v>
      </c>
      <c r="Q809">
        <v>90.57</v>
      </c>
      <c r="R809">
        <v>228.76</v>
      </c>
      <c r="S809">
        <v>187.06</v>
      </c>
      <c r="T809">
        <v>7.02</v>
      </c>
      <c r="U809">
        <v>4.24</v>
      </c>
      <c r="V809">
        <v>16.97</v>
      </c>
      <c r="W809">
        <v>17.260000000000002</v>
      </c>
      <c r="X809">
        <v>2437543</v>
      </c>
      <c r="Y809">
        <v>-13.7521</v>
      </c>
      <c r="Z809" s="1">
        <v>-10.413399999999999</v>
      </c>
      <c r="AA809">
        <f t="shared" si="69"/>
        <v>-1</v>
      </c>
    </row>
    <row r="810" spans="1:27" x14ac:dyDescent="0.25">
      <c r="A810">
        <v>2002</v>
      </c>
      <c r="B810" t="s">
        <v>20</v>
      </c>
      <c r="C810">
        <v>201412</v>
      </c>
      <c r="D810">
        <v>413826</v>
      </c>
      <c r="E810">
        <v>21.53</v>
      </c>
      <c r="F810">
        <f t="shared" si="65"/>
        <v>1.0906788247213781</v>
      </c>
      <c r="G810">
        <f t="shared" si="66"/>
        <v>1.0906788247213781</v>
      </c>
      <c r="H810">
        <f t="shared" si="67"/>
        <v>0.90767284991568309</v>
      </c>
      <c r="I810">
        <v>1.43</v>
      </c>
      <c r="J810">
        <v>19.739999999999998</v>
      </c>
      <c r="K810">
        <v>23.72</v>
      </c>
      <c r="L810">
        <v>8.44</v>
      </c>
      <c r="M810">
        <v>7.39</v>
      </c>
      <c r="N810">
        <v>8.1199999999999992</v>
      </c>
      <c r="O810">
        <f t="shared" si="68"/>
        <v>6.7837046319524058E-2</v>
      </c>
      <c r="P810">
        <v>24809256</v>
      </c>
      <c r="Q810">
        <v>104.02</v>
      </c>
      <c r="R810">
        <v>112.82</v>
      </c>
      <c r="S810">
        <v>30.58</v>
      </c>
      <c r="T810">
        <v>3.93</v>
      </c>
      <c r="U810">
        <v>28.71</v>
      </c>
      <c r="V810">
        <v>21.22</v>
      </c>
      <c r="W810">
        <v>31.71</v>
      </c>
      <c r="X810">
        <v>15418145</v>
      </c>
      <c r="Y810">
        <v>-28.775200000000002</v>
      </c>
      <c r="Z810" s="1">
        <v>-10.413399999999999</v>
      </c>
      <c r="AA810">
        <f t="shared" si="69"/>
        <v>-1</v>
      </c>
    </row>
    <row r="811" spans="1:27" x14ac:dyDescent="0.25">
      <c r="A811">
        <v>1326</v>
      </c>
      <c r="B811" t="s">
        <v>26</v>
      </c>
      <c r="C811">
        <v>201412</v>
      </c>
      <c r="D811">
        <v>392113</v>
      </c>
      <c r="E811">
        <v>50.25</v>
      </c>
      <c r="F811">
        <f t="shared" si="65"/>
        <v>1.0585633031388246</v>
      </c>
      <c r="G811">
        <f t="shared" si="66"/>
        <v>1.0585633031388246</v>
      </c>
      <c r="H811">
        <f t="shared" si="67"/>
        <v>0.73154753239190573</v>
      </c>
      <c r="I811">
        <v>1.8</v>
      </c>
      <c r="J811">
        <v>47.47</v>
      </c>
      <c r="K811">
        <v>68.69</v>
      </c>
      <c r="L811">
        <v>5.56</v>
      </c>
      <c r="M811">
        <v>4.41</v>
      </c>
      <c r="N811">
        <v>1.01</v>
      </c>
      <c r="O811">
        <f t="shared" si="68"/>
        <v>2.5843766792799313E-2</v>
      </c>
      <c r="P811">
        <v>10375001</v>
      </c>
      <c r="Q811">
        <v>64.19</v>
      </c>
      <c r="R811">
        <v>247.56</v>
      </c>
      <c r="S811">
        <v>186.98</v>
      </c>
      <c r="T811">
        <v>7.47</v>
      </c>
      <c r="U811">
        <v>10.01</v>
      </c>
      <c r="V811">
        <v>-78.7</v>
      </c>
      <c r="W811">
        <v>-47.45</v>
      </c>
      <c r="X811">
        <v>5844385</v>
      </c>
      <c r="Y811">
        <v>12.416499999999999</v>
      </c>
      <c r="Z811" s="1">
        <v>-10.413399999999999</v>
      </c>
      <c r="AA811">
        <f t="shared" si="69"/>
        <v>1</v>
      </c>
    </row>
    <row r="812" spans="1:27" x14ac:dyDescent="0.25">
      <c r="A812">
        <v>3045</v>
      </c>
      <c r="B812" t="s">
        <v>144</v>
      </c>
      <c r="C812">
        <v>201412</v>
      </c>
      <c r="D812">
        <v>357476</v>
      </c>
      <c r="E812">
        <v>77.81</v>
      </c>
      <c r="F812">
        <f t="shared" si="65"/>
        <v>3.516041572525983</v>
      </c>
      <c r="G812">
        <f t="shared" si="66"/>
        <v>3.516041572525983</v>
      </c>
      <c r="H812">
        <f t="shared" si="67"/>
        <v>1.8808315204254291</v>
      </c>
      <c r="I812">
        <v>5.56</v>
      </c>
      <c r="J812">
        <v>22.13</v>
      </c>
      <c r="K812">
        <v>41.37</v>
      </c>
      <c r="L812">
        <v>18.2</v>
      </c>
      <c r="M812">
        <v>25.01</v>
      </c>
      <c r="N812">
        <v>17.5</v>
      </c>
      <c r="O812">
        <f t="shared" si="68"/>
        <v>0.14731856024134579</v>
      </c>
      <c r="P812">
        <v>16441489</v>
      </c>
      <c r="Q812">
        <v>130.88999999999999</v>
      </c>
      <c r="R812">
        <v>61.41</v>
      </c>
      <c r="S812">
        <v>48.89</v>
      </c>
      <c r="T812">
        <v>21.48</v>
      </c>
      <c r="U812">
        <v>7.59</v>
      </c>
      <c r="V812">
        <v>-6.45</v>
      </c>
      <c r="W812">
        <v>-1.67</v>
      </c>
      <c r="X812">
        <v>2697728</v>
      </c>
      <c r="Y812">
        <v>0.89729999999999999</v>
      </c>
      <c r="Z812" s="1">
        <v>-10.413399999999999</v>
      </c>
      <c r="AA812">
        <f t="shared" si="69"/>
        <v>1</v>
      </c>
    </row>
    <row r="813" spans="1:27" x14ac:dyDescent="0.25">
      <c r="A813">
        <v>3474</v>
      </c>
      <c r="B813" t="s">
        <v>211</v>
      </c>
      <c r="C813">
        <v>201412</v>
      </c>
      <c r="D813">
        <v>328665</v>
      </c>
      <c r="E813">
        <v>50.2</v>
      </c>
      <c r="F813">
        <f t="shared" si="65"/>
        <v>2.8170594837261507</v>
      </c>
      <c r="G813">
        <f t="shared" si="66"/>
        <v>2.8170594837261507</v>
      </c>
      <c r="H813">
        <f t="shared" si="67"/>
        <v>3.9746634996041172</v>
      </c>
      <c r="I813">
        <v>8.32</v>
      </c>
      <c r="J813">
        <v>17.82</v>
      </c>
      <c r="K813">
        <v>12.63</v>
      </c>
      <c r="L813">
        <v>54.59</v>
      </c>
      <c r="M813">
        <v>63.78</v>
      </c>
      <c r="N813">
        <v>53.03</v>
      </c>
      <c r="O813">
        <f t="shared" si="68"/>
        <v>0.65787010867139717</v>
      </c>
      <c r="P813">
        <v>52854455</v>
      </c>
      <c r="Q813">
        <v>18.309999999999999</v>
      </c>
      <c r="R813">
        <v>328.92</v>
      </c>
      <c r="S813">
        <v>306.75</v>
      </c>
      <c r="T813">
        <v>11.72</v>
      </c>
      <c r="U813">
        <v>5.66</v>
      </c>
      <c r="V813">
        <v>105.56</v>
      </c>
      <c r="W813">
        <v>149.59</v>
      </c>
      <c r="X813">
        <v>6361186</v>
      </c>
      <c r="Y813">
        <v>-44.322699999999998</v>
      </c>
      <c r="Z813" s="1">
        <v>-10.413399999999999</v>
      </c>
      <c r="AA813">
        <f t="shared" si="69"/>
        <v>-1</v>
      </c>
    </row>
    <row r="814" spans="1:27" x14ac:dyDescent="0.25">
      <c r="A814">
        <v>3008</v>
      </c>
      <c r="B814" t="s">
        <v>172</v>
      </c>
      <c r="C814">
        <v>201412</v>
      </c>
      <c r="D814">
        <v>321265</v>
      </c>
      <c r="E814">
        <v>2167.34</v>
      </c>
      <c r="F814">
        <f t="shared" si="65"/>
        <v>6.2930894308943097</v>
      </c>
      <c r="G814">
        <f t="shared" si="66"/>
        <v>6.2930894308943097</v>
      </c>
      <c r="H814">
        <f t="shared" si="67"/>
        <v>6.346344177330093</v>
      </c>
      <c r="I814">
        <v>144.91</v>
      </c>
      <c r="J814">
        <v>344.4</v>
      </c>
      <c r="K814">
        <v>341.51</v>
      </c>
      <c r="L814">
        <v>41.63</v>
      </c>
      <c r="M814">
        <v>50.72</v>
      </c>
      <c r="N814">
        <v>45.99</v>
      </c>
      <c r="O814">
        <f t="shared" si="68"/>
        <v>0.4226486795675598</v>
      </c>
      <c r="P814">
        <v>19361600</v>
      </c>
      <c r="Q814">
        <v>32.159999999999997</v>
      </c>
      <c r="R814">
        <v>303.11</v>
      </c>
      <c r="S814">
        <v>278.49</v>
      </c>
      <c r="T814">
        <v>6.83</v>
      </c>
      <c r="U814">
        <v>4.54</v>
      </c>
      <c r="V814">
        <v>95.41</v>
      </c>
      <c r="W814">
        <v>102.27</v>
      </c>
      <c r="X814">
        <v>134140</v>
      </c>
      <c r="Y814">
        <v>-3.5918999999999999</v>
      </c>
      <c r="Z814" s="1">
        <v>-10.413399999999999</v>
      </c>
      <c r="AA814">
        <f t="shared" si="69"/>
        <v>1</v>
      </c>
    </row>
    <row r="815" spans="1:27" x14ac:dyDescent="0.25">
      <c r="A815">
        <v>2382</v>
      </c>
      <c r="B815" t="s">
        <v>128</v>
      </c>
      <c r="C815">
        <v>201412</v>
      </c>
      <c r="D815">
        <v>305920</v>
      </c>
      <c r="E815">
        <v>56.42</v>
      </c>
      <c r="F815">
        <f t="shared" si="65"/>
        <v>1.6429819452533487</v>
      </c>
      <c r="G815">
        <f t="shared" si="66"/>
        <v>1.6429819452533487</v>
      </c>
      <c r="H815">
        <f t="shared" si="67"/>
        <v>0.23477030625832226</v>
      </c>
      <c r="I815">
        <v>4.9000000000000004</v>
      </c>
      <c r="J815">
        <v>34.340000000000003</v>
      </c>
      <c r="K815">
        <v>240.32</v>
      </c>
      <c r="L815">
        <v>4.66</v>
      </c>
      <c r="M815">
        <v>14.19</v>
      </c>
      <c r="N815">
        <v>1.51</v>
      </c>
      <c r="O815">
        <f t="shared" si="68"/>
        <v>2.1065103854102124E-2</v>
      </c>
      <c r="P815">
        <v>19512985</v>
      </c>
      <c r="Q815">
        <v>333.91</v>
      </c>
      <c r="R815">
        <v>122.41</v>
      </c>
      <c r="S815">
        <v>96.51</v>
      </c>
      <c r="T815">
        <v>9.4499999999999993</v>
      </c>
      <c r="U815">
        <v>5.1100000000000003</v>
      </c>
      <c r="V815">
        <v>7.23</v>
      </c>
      <c r="W815">
        <v>0.66</v>
      </c>
      <c r="X815">
        <v>3854519</v>
      </c>
      <c r="Y815">
        <v>-28.763200000000001</v>
      </c>
      <c r="Z815" s="1">
        <v>-10.413399999999999</v>
      </c>
      <c r="AA815">
        <f t="shared" si="69"/>
        <v>-1</v>
      </c>
    </row>
    <row r="816" spans="1:27" x14ac:dyDescent="0.25">
      <c r="A816">
        <v>2311</v>
      </c>
      <c r="B816" t="s">
        <v>24</v>
      </c>
      <c r="C816">
        <v>201412</v>
      </c>
      <c r="D816">
        <v>299484</v>
      </c>
      <c r="E816">
        <v>33.119999999999997</v>
      </c>
      <c r="F816">
        <f t="shared" si="65"/>
        <v>1.6993329912775783</v>
      </c>
      <c r="G816">
        <f t="shared" si="66"/>
        <v>1.6993329912775783</v>
      </c>
      <c r="H816">
        <f t="shared" si="67"/>
        <v>0.99489336136978068</v>
      </c>
      <c r="I816">
        <v>3.07</v>
      </c>
      <c r="J816">
        <v>19.489999999999998</v>
      </c>
      <c r="K816">
        <v>33.29</v>
      </c>
      <c r="L816">
        <v>15.02</v>
      </c>
      <c r="M816">
        <v>17</v>
      </c>
      <c r="N816">
        <v>11.55</v>
      </c>
      <c r="O816">
        <f t="shared" si="68"/>
        <v>8.9069136226501908E-2</v>
      </c>
      <c r="P816">
        <v>22795570</v>
      </c>
      <c r="Q816">
        <v>110.8</v>
      </c>
      <c r="R816">
        <v>143.85</v>
      </c>
      <c r="S816">
        <v>100.43</v>
      </c>
      <c r="T816">
        <v>5.14</v>
      </c>
      <c r="U816">
        <v>5.34</v>
      </c>
      <c r="V816">
        <v>34.479999999999997</v>
      </c>
      <c r="W816">
        <v>50.3</v>
      </c>
      <c r="X816">
        <v>7687930</v>
      </c>
      <c r="Y816">
        <v>5.9440999999999997</v>
      </c>
      <c r="Z816" s="1">
        <v>-10.413399999999999</v>
      </c>
      <c r="AA816">
        <f t="shared" si="69"/>
        <v>1</v>
      </c>
    </row>
    <row r="817" spans="1:27" x14ac:dyDescent="0.25">
      <c r="A817">
        <v>1216</v>
      </c>
      <c r="B817" t="s">
        <v>27</v>
      </c>
      <c r="C817">
        <v>201412</v>
      </c>
      <c r="D817">
        <v>274266</v>
      </c>
      <c r="E817">
        <v>38.28</v>
      </c>
      <c r="F817">
        <f t="shared" si="65"/>
        <v>2.2731591448931119</v>
      </c>
      <c r="G817">
        <f t="shared" si="66"/>
        <v>2.2731591448931119</v>
      </c>
      <c r="H817">
        <f t="shared" si="67"/>
        <v>0.4999347002742589</v>
      </c>
      <c r="I817">
        <v>2.04</v>
      </c>
      <c r="J817">
        <v>16.84</v>
      </c>
      <c r="K817">
        <v>76.569999999999993</v>
      </c>
      <c r="L817">
        <v>9.0299999999999994</v>
      </c>
      <c r="M817">
        <v>12.62</v>
      </c>
      <c r="N817">
        <v>4.0599999999999996</v>
      </c>
      <c r="O817">
        <f t="shared" si="68"/>
        <v>4.0694616456070573E-2</v>
      </c>
      <c r="P817">
        <v>17024119</v>
      </c>
      <c r="Q817">
        <v>164.76</v>
      </c>
      <c r="R817">
        <v>95.89</v>
      </c>
      <c r="S817">
        <v>58.91</v>
      </c>
      <c r="T817">
        <v>8.2200000000000006</v>
      </c>
      <c r="U817">
        <v>21.62</v>
      </c>
      <c r="V817">
        <v>-6.18</v>
      </c>
      <c r="W817">
        <v>-12.2</v>
      </c>
      <c r="X817">
        <v>5463476</v>
      </c>
      <c r="Y817">
        <v>16.620899999999999</v>
      </c>
      <c r="Z817" s="1">
        <v>-10.413399999999999</v>
      </c>
      <c r="AA817">
        <f t="shared" si="69"/>
        <v>1</v>
      </c>
    </row>
    <row r="818" spans="1:27" x14ac:dyDescent="0.25">
      <c r="A818">
        <v>2207</v>
      </c>
      <c r="B818" t="s">
        <v>65</v>
      </c>
      <c r="C818">
        <v>201412</v>
      </c>
      <c r="D818">
        <v>259708</v>
      </c>
      <c r="E818">
        <v>395.94</v>
      </c>
      <c r="F818">
        <f t="shared" si="65"/>
        <v>6.1101851851851858</v>
      </c>
      <c r="G818">
        <f t="shared" si="66"/>
        <v>6.1101851851851858</v>
      </c>
      <c r="H818">
        <f t="shared" si="67"/>
        <v>1.3497647780732258</v>
      </c>
      <c r="I818">
        <v>16.84</v>
      </c>
      <c r="J818">
        <v>64.8</v>
      </c>
      <c r="K818">
        <v>293.33999999999997</v>
      </c>
      <c r="L818">
        <v>12.29</v>
      </c>
      <c r="M818">
        <v>25.94</v>
      </c>
      <c r="N818">
        <v>5.29</v>
      </c>
      <c r="O818">
        <f t="shared" si="68"/>
        <v>6.4091954132943413E-2</v>
      </c>
      <c r="P818">
        <v>10268566</v>
      </c>
      <c r="Q818">
        <v>263.08999999999997</v>
      </c>
      <c r="R818">
        <v>110.68</v>
      </c>
      <c r="S818">
        <v>100.36</v>
      </c>
      <c r="T818">
        <v>21.46</v>
      </c>
      <c r="U818">
        <v>2.34</v>
      </c>
      <c r="V818">
        <v>11.49</v>
      </c>
      <c r="W818">
        <v>19.22</v>
      </c>
      <c r="X818">
        <v>546179</v>
      </c>
      <c r="Y818">
        <v>-18.076499999999999</v>
      </c>
      <c r="Z818" s="1">
        <v>-10.413399999999999</v>
      </c>
      <c r="AA818">
        <f t="shared" si="69"/>
        <v>-1</v>
      </c>
    </row>
    <row r="819" spans="1:27" x14ac:dyDescent="0.25">
      <c r="A819">
        <v>2357</v>
      </c>
      <c r="B819" t="s">
        <v>22</v>
      </c>
      <c r="C819">
        <v>201412</v>
      </c>
      <c r="D819">
        <v>257366</v>
      </c>
      <c r="E819">
        <v>240.85</v>
      </c>
      <c r="F819">
        <f t="shared" si="65"/>
        <v>1.0931826434277414</v>
      </c>
      <c r="G819">
        <f t="shared" si="66"/>
        <v>1.0931826434277414</v>
      </c>
      <c r="H819">
        <f t="shared" si="67"/>
        <v>0.37471800855698173</v>
      </c>
      <c r="I819">
        <v>26.21</v>
      </c>
      <c r="J819">
        <v>220.32</v>
      </c>
      <c r="K819">
        <v>642.75</v>
      </c>
      <c r="L819">
        <v>5.85</v>
      </c>
      <c r="M819">
        <v>13.03</v>
      </c>
      <c r="N819">
        <v>4.55</v>
      </c>
      <c r="O819">
        <f t="shared" si="68"/>
        <v>3.3872981738362319E-2</v>
      </c>
      <c r="P819">
        <v>16171266</v>
      </c>
      <c r="Q819">
        <v>112.91</v>
      </c>
      <c r="R819">
        <v>153.59</v>
      </c>
      <c r="S819">
        <v>93.07</v>
      </c>
      <c r="T819">
        <v>4.63</v>
      </c>
      <c r="U819">
        <v>6.14</v>
      </c>
      <c r="V819">
        <v>9.4499999999999993</v>
      </c>
      <c r="W819">
        <v>-8.44</v>
      </c>
      <c r="X819">
        <v>742760</v>
      </c>
      <c r="Y819">
        <v>-16.267499999999998</v>
      </c>
      <c r="Z819" s="1">
        <v>-10.413399999999999</v>
      </c>
      <c r="AA819">
        <f t="shared" si="69"/>
        <v>-1</v>
      </c>
    </row>
    <row r="820" spans="1:27" x14ac:dyDescent="0.25">
      <c r="A820">
        <v>2912</v>
      </c>
      <c r="B820" t="s">
        <v>47</v>
      </c>
      <c r="C820">
        <v>201412</v>
      </c>
      <c r="D820">
        <v>254187</v>
      </c>
      <c r="E820">
        <v>194.35</v>
      </c>
      <c r="F820">
        <f t="shared" si="65"/>
        <v>7.62156862745098</v>
      </c>
      <c r="G820">
        <f t="shared" si="66"/>
        <v>7.62156862745098</v>
      </c>
      <c r="H820">
        <f t="shared" si="67"/>
        <v>1.0080394190871369</v>
      </c>
      <c r="I820">
        <v>8.74</v>
      </c>
      <c r="J820">
        <v>25.5</v>
      </c>
      <c r="K820">
        <v>192.8</v>
      </c>
      <c r="L820">
        <v>16.41</v>
      </c>
      <c r="M820">
        <v>35.47</v>
      </c>
      <c r="N820">
        <v>4.74</v>
      </c>
      <c r="O820">
        <f t="shared" si="68"/>
        <v>4.7754200495358778E-2</v>
      </c>
      <c r="P820">
        <v>9571810</v>
      </c>
      <c r="Q820">
        <v>183.38</v>
      </c>
      <c r="R820">
        <v>99.43</v>
      </c>
      <c r="S820">
        <v>71.39</v>
      </c>
      <c r="T820">
        <v>13.16</v>
      </c>
      <c r="U820">
        <v>50.07</v>
      </c>
      <c r="V820">
        <v>-6.78</v>
      </c>
      <c r="W820">
        <v>10.88</v>
      </c>
      <c r="X820">
        <v>1039622</v>
      </c>
      <c r="Y820">
        <v>-13.3987</v>
      </c>
      <c r="Z820" s="1">
        <v>-10.413399999999999</v>
      </c>
      <c r="AA820">
        <f t="shared" si="69"/>
        <v>-1</v>
      </c>
    </row>
    <row r="821" spans="1:27" x14ac:dyDescent="0.25">
      <c r="A821">
        <v>2105</v>
      </c>
      <c r="B821" t="s">
        <v>55</v>
      </c>
      <c r="C821">
        <v>201412</v>
      </c>
      <c r="D821">
        <v>241161</v>
      </c>
      <c r="E821">
        <v>58.73</v>
      </c>
      <c r="F821">
        <f t="shared" si="65"/>
        <v>2.1687592319054652</v>
      </c>
      <c r="G821">
        <f t="shared" si="66"/>
        <v>2.1687592319054652</v>
      </c>
      <c r="H821">
        <f t="shared" si="67"/>
        <v>1.4756281407035177</v>
      </c>
      <c r="I821">
        <v>4.9400000000000004</v>
      </c>
      <c r="J821">
        <v>27.08</v>
      </c>
      <c r="K821">
        <v>39.799999999999997</v>
      </c>
      <c r="L821">
        <v>15.51</v>
      </c>
      <c r="M821">
        <v>19.190000000000001</v>
      </c>
      <c r="N821">
        <v>16.420000000000002</v>
      </c>
      <c r="O821">
        <f t="shared" si="68"/>
        <v>0.12502553633021701</v>
      </c>
      <c r="P821">
        <v>16129339</v>
      </c>
      <c r="Q821">
        <v>91.82</v>
      </c>
      <c r="R821">
        <v>135.94999999999999</v>
      </c>
      <c r="S821">
        <v>88.24</v>
      </c>
      <c r="T821">
        <v>5.63</v>
      </c>
      <c r="U821">
        <v>9.5399999999999991</v>
      </c>
      <c r="V821">
        <v>-4.6100000000000003</v>
      </c>
      <c r="W821">
        <v>-13.57</v>
      </c>
      <c r="X821">
        <v>3241416</v>
      </c>
      <c r="Y821">
        <v>-24.842700000000001</v>
      </c>
      <c r="Z821" s="1">
        <v>-10.413399999999999</v>
      </c>
      <c r="AA821">
        <f t="shared" si="69"/>
        <v>-1</v>
      </c>
    </row>
    <row r="822" spans="1:27" x14ac:dyDescent="0.25">
      <c r="A822">
        <v>4904</v>
      </c>
      <c r="B822" t="s">
        <v>159</v>
      </c>
      <c r="C822">
        <v>201412</v>
      </c>
      <c r="D822">
        <v>237870</v>
      </c>
      <c r="E822">
        <v>54.29</v>
      </c>
      <c r="F822">
        <f t="shared" si="65"/>
        <v>2.4312583967756383</v>
      </c>
      <c r="G822">
        <f t="shared" si="66"/>
        <v>2.4312583967756383</v>
      </c>
      <c r="H822">
        <f t="shared" si="67"/>
        <v>1.8785467128027682</v>
      </c>
      <c r="I822">
        <v>3.52</v>
      </c>
      <c r="J822">
        <v>22.33</v>
      </c>
      <c r="K822">
        <v>28.9</v>
      </c>
      <c r="L822">
        <v>17.579999999999998</v>
      </c>
      <c r="M822">
        <v>15.65</v>
      </c>
      <c r="N822">
        <v>15.98</v>
      </c>
      <c r="O822">
        <f t="shared" si="68"/>
        <v>0.13168047788174117</v>
      </c>
      <c r="P822">
        <v>12400440</v>
      </c>
      <c r="Q822">
        <v>68.19</v>
      </c>
      <c r="R822">
        <v>91.75</v>
      </c>
      <c r="S822">
        <v>63.83</v>
      </c>
      <c r="T822">
        <v>16.36</v>
      </c>
      <c r="U822">
        <v>12.8</v>
      </c>
      <c r="V822">
        <v>-2.75</v>
      </c>
      <c r="W822">
        <v>-2.86</v>
      </c>
      <c r="X822">
        <v>3258501</v>
      </c>
      <c r="Y822">
        <v>-2.4003999999999999</v>
      </c>
      <c r="Z822" s="1">
        <v>-10.413399999999999</v>
      </c>
      <c r="AA822">
        <f t="shared" si="69"/>
        <v>1</v>
      </c>
    </row>
    <row r="823" spans="1:27" x14ac:dyDescent="0.25">
      <c r="A823">
        <v>2408</v>
      </c>
      <c r="B823" t="s">
        <v>147</v>
      </c>
      <c r="C823">
        <v>201412</v>
      </c>
      <c r="D823">
        <v>196069</v>
      </c>
      <c r="E823">
        <v>56.35</v>
      </c>
      <c r="F823">
        <f t="shared" si="65"/>
        <v>3.2628836132020846</v>
      </c>
      <c r="G823">
        <f t="shared" si="66"/>
        <v>3.2628836132020846</v>
      </c>
      <c r="H823">
        <f t="shared" si="67"/>
        <v>2.7636096125551739</v>
      </c>
      <c r="I823">
        <v>11.77</v>
      </c>
      <c r="J823">
        <v>17.27</v>
      </c>
      <c r="K823">
        <v>20.39</v>
      </c>
      <c r="L823">
        <v>35.229999999999997</v>
      </c>
      <c r="M823">
        <v>113.2</v>
      </c>
      <c r="N823">
        <v>38.29</v>
      </c>
      <c r="O823">
        <f t="shared" si="68"/>
        <v>0.59707561526253605</v>
      </c>
      <c r="P823">
        <v>29207998</v>
      </c>
      <c r="Q823">
        <v>150.86000000000001</v>
      </c>
      <c r="R823">
        <v>43.23</v>
      </c>
      <c r="S823">
        <v>30.95</v>
      </c>
      <c r="T823">
        <v>4.1900000000000004</v>
      </c>
      <c r="U823">
        <v>7.74</v>
      </c>
      <c r="V823">
        <v>279.07</v>
      </c>
      <c r="W823">
        <v>247.64</v>
      </c>
      <c r="X823">
        <v>2399138</v>
      </c>
      <c r="Y823">
        <v>-39.046100000000003</v>
      </c>
      <c r="Z823" s="1">
        <v>-10.413399999999999</v>
      </c>
      <c r="AA823">
        <f t="shared" si="69"/>
        <v>-1</v>
      </c>
    </row>
    <row r="824" spans="1:27" x14ac:dyDescent="0.25">
      <c r="A824">
        <v>2474</v>
      </c>
      <c r="B824" t="s">
        <v>138</v>
      </c>
      <c r="C824">
        <v>201412</v>
      </c>
      <c r="D824">
        <v>189901</v>
      </c>
      <c r="E824">
        <v>196.47</v>
      </c>
      <c r="F824">
        <f t="shared" si="65"/>
        <v>1.5783258354755783</v>
      </c>
      <c r="G824">
        <f t="shared" si="66"/>
        <v>1.5783258354755783</v>
      </c>
      <c r="H824">
        <f t="shared" si="67"/>
        <v>2.7382578397212542</v>
      </c>
      <c r="I824">
        <v>23.52</v>
      </c>
      <c r="J824">
        <v>124.48</v>
      </c>
      <c r="K824">
        <v>71.75</v>
      </c>
      <c r="L824">
        <v>18.850000000000001</v>
      </c>
      <c r="M824">
        <v>21.07</v>
      </c>
      <c r="N824">
        <v>36.229999999999997</v>
      </c>
      <c r="O824">
        <f t="shared" si="68"/>
        <v>0.32404345751965025</v>
      </c>
      <c r="P824">
        <v>17672345</v>
      </c>
      <c r="Q824">
        <v>42.54</v>
      </c>
      <c r="R824">
        <v>248.22</v>
      </c>
      <c r="S824">
        <v>216.18</v>
      </c>
      <c r="T824">
        <v>6.16</v>
      </c>
      <c r="U824">
        <v>2.87</v>
      </c>
      <c r="V824">
        <v>43.9</v>
      </c>
      <c r="W824">
        <v>29.46</v>
      </c>
      <c r="X824">
        <v>760097</v>
      </c>
      <c r="Y824">
        <v>14.009399999999999</v>
      </c>
      <c r="Z824" s="1">
        <v>-10.413399999999999</v>
      </c>
      <c r="AA824">
        <f t="shared" si="69"/>
        <v>1</v>
      </c>
    </row>
    <row r="825" spans="1:27" x14ac:dyDescent="0.25">
      <c r="A825">
        <v>2303</v>
      </c>
      <c r="B825" t="s">
        <v>19</v>
      </c>
      <c r="C825">
        <v>201412</v>
      </c>
      <c r="D825">
        <v>187763</v>
      </c>
      <c r="E825">
        <v>11.42</v>
      </c>
      <c r="F825">
        <f t="shared" si="65"/>
        <v>0.64629315223542716</v>
      </c>
      <c r="G825">
        <f t="shared" si="66"/>
        <v>0.64629315223542716</v>
      </c>
      <c r="H825">
        <f t="shared" si="67"/>
        <v>1.0205540661304737</v>
      </c>
      <c r="I825">
        <v>0.97</v>
      </c>
      <c r="J825">
        <v>17.670000000000002</v>
      </c>
      <c r="K825">
        <v>11.19</v>
      </c>
      <c r="L825">
        <v>14.35</v>
      </c>
      <c r="M825">
        <v>5.25</v>
      </c>
      <c r="N825">
        <v>7.2</v>
      </c>
      <c r="O825">
        <f t="shared" si="68"/>
        <v>6.6886382461893379E-2</v>
      </c>
      <c r="P825">
        <v>9351968</v>
      </c>
      <c r="Q825">
        <v>39.21</v>
      </c>
      <c r="R825">
        <v>201.35</v>
      </c>
      <c r="S825">
        <v>144.41</v>
      </c>
      <c r="T825">
        <v>7.4</v>
      </c>
      <c r="U825">
        <v>7.15</v>
      </c>
      <c r="V825">
        <v>149.9</v>
      </c>
      <c r="W825">
        <v>-5.17</v>
      </c>
      <c r="X825">
        <v>12494970</v>
      </c>
      <c r="Y825">
        <v>-14.2547</v>
      </c>
      <c r="Z825" s="1">
        <v>-10.413399999999999</v>
      </c>
      <c r="AA825">
        <f t="shared" si="69"/>
        <v>-1</v>
      </c>
    </row>
    <row r="826" spans="1:27" x14ac:dyDescent="0.25">
      <c r="A826">
        <v>4938</v>
      </c>
      <c r="B826" t="s">
        <v>245</v>
      </c>
      <c r="C826">
        <v>201412</v>
      </c>
      <c r="D826">
        <v>183644</v>
      </c>
      <c r="E826">
        <v>51.24</v>
      </c>
      <c r="F826">
        <f t="shared" si="65"/>
        <v>0.90754516471838476</v>
      </c>
      <c r="G826">
        <f t="shared" si="66"/>
        <v>0.90754516471838476</v>
      </c>
      <c r="H826">
        <f t="shared" si="67"/>
        <v>0.11895531050493326</v>
      </c>
      <c r="I826">
        <v>6.24</v>
      </c>
      <c r="J826">
        <v>56.46</v>
      </c>
      <c r="K826">
        <v>430.75</v>
      </c>
      <c r="L826">
        <v>8.27</v>
      </c>
      <c r="M826">
        <v>11.87</v>
      </c>
      <c r="N826">
        <v>2.78</v>
      </c>
      <c r="O826">
        <f t="shared" si="68"/>
        <v>2.3516287593354838E-2</v>
      </c>
      <c r="P826">
        <v>23791680</v>
      </c>
      <c r="Q826">
        <v>161.38999999999999</v>
      </c>
      <c r="R826">
        <v>139.47</v>
      </c>
      <c r="S826">
        <v>97.83</v>
      </c>
      <c r="T826">
        <v>9.64</v>
      </c>
      <c r="U826">
        <v>8.7200000000000006</v>
      </c>
      <c r="V826">
        <v>81.81</v>
      </c>
      <c r="W826">
        <v>32.85</v>
      </c>
      <c r="X826">
        <v>2348719</v>
      </c>
      <c r="Y826">
        <v>3.3773</v>
      </c>
      <c r="Z826" s="1">
        <v>-10.413399999999999</v>
      </c>
      <c r="AA826">
        <f t="shared" si="69"/>
        <v>1</v>
      </c>
    </row>
    <row r="827" spans="1:27" x14ac:dyDescent="0.25">
      <c r="A827">
        <v>1402</v>
      </c>
      <c r="B827" t="s">
        <v>145</v>
      </c>
      <c r="C827">
        <v>201412</v>
      </c>
      <c r="D827">
        <v>164784</v>
      </c>
      <c r="E827">
        <v>23.82</v>
      </c>
      <c r="F827">
        <f t="shared" si="65"/>
        <v>0.62601839684625493</v>
      </c>
      <c r="G827">
        <f t="shared" si="66"/>
        <v>0.62601839684625493</v>
      </c>
      <c r="H827">
        <f t="shared" si="67"/>
        <v>0.53074866310160429</v>
      </c>
      <c r="I827">
        <v>2.21</v>
      </c>
      <c r="J827">
        <v>38.049999999999997</v>
      </c>
      <c r="K827">
        <v>44.88</v>
      </c>
      <c r="L827">
        <v>5.61</v>
      </c>
      <c r="M827">
        <v>6.5</v>
      </c>
      <c r="N827">
        <v>4.97</v>
      </c>
      <c r="O827">
        <f t="shared" si="68"/>
        <v>5.2419520994571339E-2</v>
      </c>
      <c r="P827">
        <v>11542543</v>
      </c>
      <c r="Q827">
        <v>88.48</v>
      </c>
      <c r="R827">
        <v>111.35</v>
      </c>
      <c r="S827">
        <v>71.959999999999994</v>
      </c>
      <c r="T827">
        <v>8.1300000000000008</v>
      </c>
      <c r="U827">
        <v>8.49</v>
      </c>
      <c r="V827">
        <v>-12.95</v>
      </c>
      <c r="W827">
        <v>-18.79</v>
      </c>
      <c r="X827">
        <v>4906317</v>
      </c>
      <c r="Y827">
        <v>-13.073600000000001</v>
      </c>
      <c r="Z827" s="1">
        <v>-10.413399999999999</v>
      </c>
      <c r="AA827">
        <f t="shared" si="69"/>
        <v>-1</v>
      </c>
    </row>
    <row r="828" spans="1:27" x14ac:dyDescent="0.25">
      <c r="A828">
        <v>1101</v>
      </c>
      <c r="B828" t="s">
        <v>33</v>
      </c>
      <c r="C828">
        <v>201412</v>
      </c>
      <c r="D828">
        <v>160240</v>
      </c>
      <c r="E828">
        <v>25.67</v>
      </c>
      <c r="F828">
        <f t="shared" si="65"/>
        <v>0.80344287949921755</v>
      </c>
      <c r="G828">
        <f t="shared" si="66"/>
        <v>0.80344287949921755</v>
      </c>
      <c r="H828">
        <f t="shared" si="67"/>
        <v>0.80093603744149777</v>
      </c>
      <c r="I828">
        <v>2.93</v>
      </c>
      <c r="J828">
        <v>31.95</v>
      </c>
      <c r="K828">
        <v>32.049999999999997</v>
      </c>
      <c r="L828">
        <v>8.18</v>
      </c>
      <c r="M828">
        <v>10.51</v>
      </c>
      <c r="N828">
        <v>16.78</v>
      </c>
      <c r="O828">
        <f t="shared" si="68"/>
        <v>0.13876502598899509</v>
      </c>
      <c r="P828">
        <v>16420654</v>
      </c>
      <c r="Q828">
        <v>80.69</v>
      </c>
      <c r="R828">
        <v>140.76</v>
      </c>
      <c r="S828">
        <v>117.97</v>
      </c>
      <c r="T828">
        <v>9.4600000000000009</v>
      </c>
      <c r="U828">
        <v>4.54</v>
      </c>
      <c r="V828">
        <v>11.71</v>
      </c>
      <c r="W828">
        <v>9.69</v>
      </c>
      <c r="X828">
        <v>3692176</v>
      </c>
      <c r="Y828">
        <v>-32.903399999999998</v>
      </c>
      <c r="Z828" s="1">
        <v>-10.413399999999999</v>
      </c>
      <c r="AA828">
        <f t="shared" si="69"/>
        <v>-1</v>
      </c>
    </row>
    <row r="829" spans="1:27" x14ac:dyDescent="0.25">
      <c r="A829">
        <v>2409</v>
      </c>
      <c r="B829" t="s">
        <v>148</v>
      </c>
      <c r="C829">
        <v>201412</v>
      </c>
      <c r="D829">
        <v>155912</v>
      </c>
      <c r="E829">
        <v>12.19</v>
      </c>
      <c r="F829">
        <f t="shared" si="65"/>
        <v>0.64840425531914891</v>
      </c>
      <c r="G829">
        <f t="shared" si="66"/>
        <v>0.64840425531914891</v>
      </c>
      <c r="H829">
        <f t="shared" si="67"/>
        <v>0.28743220938457914</v>
      </c>
      <c r="I829">
        <v>1.83</v>
      </c>
      <c r="J829">
        <v>18.8</v>
      </c>
      <c r="K829">
        <v>42.41</v>
      </c>
      <c r="L829">
        <v>14.65</v>
      </c>
      <c r="M829">
        <v>9.5399999999999991</v>
      </c>
      <c r="N829">
        <v>5.43</v>
      </c>
      <c r="O829">
        <f t="shared" si="68"/>
        <v>4.8728760425851274E-2</v>
      </c>
      <c r="P829">
        <v>19889337</v>
      </c>
      <c r="Q829">
        <v>134.5</v>
      </c>
      <c r="R829">
        <v>107.64</v>
      </c>
      <c r="S829">
        <v>82.18</v>
      </c>
      <c r="T829">
        <v>9.7200000000000006</v>
      </c>
      <c r="U829">
        <v>7.91</v>
      </c>
      <c r="V829">
        <v>167.29</v>
      </c>
      <c r="W829">
        <v>324.74</v>
      </c>
      <c r="X829">
        <v>9624245</v>
      </c>
      <c r="Y829">
        <v>-37.636899999999997</v>
      </c>
      <c r="Z829" s="1">
        <v>-10.413399999999999</v>
      </c>
      <c r="AA829">
        <f t="shared" si="69"/>
        <v>-1</v>
      </c>
    </row>
    <row r="830" spans="1:27" x14ac:dyDescent="0.25">
      <c r="A830">
        <v>3481</v>
      </c>
      <c r="B830" t="s">
        <v>209</v>
      </c>
      <c r="C830">
        <v>201412</v>
      </c>
      <c r="D830">
        <v>153299</v>
      </c>
      <c r="E830">
        <v>13.04</v>
      </c>
      <c r="F830">
        <f t="shared" si="65"/>
        <v>0.57017927415828595</v>
      </c>
      <c r="G830">
        <f t="shared" si="66"/>
        <v>0.57017927415828595</v>
      </c>
      <c r="H830">
        <f t="shared" si="67"/>
        <v>0.3028332559219693</v>
      </c>
      <c r="I830">
        <v>2.31</v>
      </c>
      <c r="J830">
        <v>22.87</v>
      </c>
      <c r="K830">
        <v>43.06</v>
      </c>
      <c r="L830">
        <v>15.28</v>
      </c>
      <c r="M830">
        <v>10.23</v>
      </c>
      <c r="N830">
        <v>6.57</v>
      </c>
      <c r="O830">
        <f t="shared" si="68"/>
        <v>5.5451435640784939E-2</v>
      </c>
      <c r="P830">
        <v>22390548</v>
      </c>
      <c r="Q830">
        <v>110.55</v>
      </c>
      <c r="R830">
        <v>95.1</v>
      </c>
      <c r="S830">
        <v>75.930000000000007</v>
      </c>
      <c r="T830">
        <v>8.9700000000000006</v>
      </c>
      <c r="U830">
        <v>5.89</v>
      </c>
      <c r="V830">
        <v>83.55</v>
      </c>
      <c r="W830">
        <v>325.45</v>
      </c>
      <c r="X830">
        <v>9377302</v>
      </c>
      <c r="Y830">
        <v>-32.215600000000002</v>
      </c>
      <c r="Z830" s="1">
        <v>-10.413399999999999</v>
      </c>
      <c r="AA830">
        <f t="shared" si="69"/>
        <v>-1</v>
      </c>
    </row>
    <row r="831" spans="1:27" x14ac:dyDescent="0.25">
      <c r="A831">
        <v>2325</v>
      </c>
      <c r="B831" t="s">
        <v>41</v>
      </c>
      <c r="C831">
        <v>201412</v>
      </c>
      <c r="D831">
        <v>149429</v>
      </c>
      <c r="E831">
        <v>39.78</v>
      </c>
      <c r="F831">
        <f t="shared" si="65"/>
        <v>1.7191011235955056</v>
      </c>
      <c r="G831">
        <f t="shared" si="66"/>
        <v>1.7191011235955056</v>
      </c>
      <c r="H831">
        <f t="shared" si="67"/>
        <v>1.4921230307576894</v>
      </c>
      <c r="I831">
        <v>3.77</v>
      </c>
      <c r="J831">
        <v>23.14</v>
      </c>
      <c r="K831">
        <v>26.66</v>
      </c>
      <c r="L831">
        <v>19.260000000000002</v>
      </c>
      <c r="M831">
        <v>17.45</v>
      </c>
      <c r="N831">
        <v>16.64</v>
      </c>
      <c r="O831">
        <f t="shared" si="68"/>
        <v>0.14015885720527876</v>
      </c>
      <c r="P831">
        <v>11644704</v>
      </c>
      <c r="Q831">
        <v>79.95</v>
      </c>
      <c r="R831">
        <v>174.84</v>
      </c>
      <c r="S831">
        <v>156.91</v>
      </c>
      <c r="T831">
        <v>15.43</v>
      </c>
      <c r="U831">
        <v>4.8899999999999997</v>
      </c>
      <c r="V831">
        <v>74.13</v>
      </c>
      <c r="W831">
        <v>99.32</v>
      </c>
      <c r="X831">
        <v>3116361</v>
      </c>
      <c r="Y831">
        <v>17.717700000000001</v>
      </c>
      <c r="Z831" s="1">
        <v>-10.413399999999999</v>
      </c>
      <c r="AA831">
        <f t="shared" si="69"/>
        <v>1</v>
      </c>
    </row>
    <row r="832" spans="1:27" x14ac:dyDescent="0.25">
      <c r="A832">
        <v>2395</v>
      </c>
      <c r="B832" t="s">
        <v>131</v>
      </c>
      <c r="C832">
        <v>201412</v>
      </c>
      <c r="D832">
        <v>148018</v>
      </c>
      <c r="E832">
        <v>164.51</v>
      </c>
      <c r="F832">
        <f t="shared" si="65"/>
        <v>4.6393119007332198</v>
      </c>
      <c r="G832">
        <f t="shared" si="66"/>
        <v>4.6393119007332198</v>
      </c>
      <c r="H832">
        <f t="shared" si="67"/>
        <v>2.9008993122906013</v>
      </c>
      <c r="I832">
        <v>7.8</v>
      </c>
      <c r="J832">
        <v>35.46</v>
      </c>
      <c r="K832">
        <v>56.71</v>
      </c>
      <c r="L832">
        <v>18</v>
      </c>
      <c r="M832">
        <v>23.51</v>
      </c>
      <c r="N832">
        <v>15.42</v>
      </c>
      <c r="O832">
        <f t="shared" si="68"/>
        <v>0.13492604954029652</v>
      </c>
      <c r="P832">
        <v>4811767</v>
      </c>
      <c r="Q832">
        <v>39.99</v>
      </c>
      <c r="R832">
        <v>231.24</v>
      </c>
      <c r="S832">
        <v>162.94</v>
      </c>
      <c r="T832">
        <v>4.84</v>
      </c>
      <c r="U832">
        <v>6.34</v>
      </c>
      <c r="V832">
        <v>18</v>
      </c>
      <c r="W832">
        <v>19.5</v>
      </c>
      <c r="X832">
        <v>628853</v>
      </c>
      <c r="Y832">
        <v>-7.2218</v>
      </c>
      <c r="Z832" s="1">
        <v>-10.413399999999999</v>
      </c>
      <c r="AA832">
        <f t="shared" si="69"/>
        <v>1</v>
      </c>
    </row>
    <row r="833" spans="1:27" x14ac:dyDescent="0.25">
      <c r="A833">
        <v>1102</v>
      </c>
      <c r="B833" t="s">
        <v>36</v>
      </c>
      <c r="C833">
        <v>201412</v>
      </c>
      <c r="D833">
        <v>131096</v>
      </c>
      <c r="E833">
        <v>29.15</v>
      </c>
      <c r="F833">
        <f t="shared" si="65"/>
        <v>0.69092201943588527</v>
      </c>
      <c r="G833">
        <f t="shared" si="66"/>
        <v>0.69092201943588527</v>
      </c>
      <c r="H833">
        <f t="shared" si="67"/>
        <v>1.2613587191691908</v>
      </c>
      <c r="I833">
        <v>2.98</v>
      </c>
      <c r="J833">
        <v>42.19</v>
      </c>
      <c r="K833">
        <v>23.11</v>
      </c>
      <c r="L833">
        <v>5.4</v>
      </c>
      <c r="M833">
        <v>6.93</v>
      </c>
      <c r="N833">
        <v>10.62</v>
      </c>
      <c r="O833">
        <f t="shared" si="68"/>
        <v>0.11566444413665428</v>
      </c>
      <c r="P833">
        <v>8399005</v>
      </c>
      <c r="Q833">
        <v>74.87</v>
      </c>
      <c r="R833">
        <v>108.57</v>
      </c>
      <c r="S833">
        <v>90.87</v>
      </c>
      <c r="T833">
        <v>7.7</v>
      </c>
      <c r="U833">
        <v>4.13</v>
      </c>
      <c r="V833">
        <v>23.62</v>
      </c>
      <c r="W833">
        <v>-10.34</v>
      </c>
      <c r="X833">
        <v>3142158</v>
      </c>
      <c r="Y833">
        <v>-25.002500000000001</v>
      </c>
      <c r="Z833" s="1">
        <v>-10.413399999999999</v>
      </c>
      <c r="AA833">
        <f t="shared" si="69"/>
        <v>-1</v>
      </c>
    </row>
    <row r="834" spans="1:27" x14ac:dyDescent="0.25">
      <c r="A834">
        <v>2498</v>
      </c>
      <c r="B834" t="s">
        <v>171</v>
      </c>
      <c r="C834">
        <v>201412</v>
      </c>
      <c r="D834">
        <v>118563</v>
      </c>
      <c r="E834">
        <v>139.49</v>
      </c>
      <c r="F834">
        <f t="shared" si="65"/>
        <v>1.4377447948876523</v>
      </c>
      <c r="G834">
        <f t="shared" si="66"/>
        <v>1.4377447948876523</v>
      </c>
      <c r="H834">
        <f t="shared" si="67"/>
        <v>0.61465585617343799</v>
      </c>
      <c r="I834">
        <v>1.8</v>
      </c>
      <c r="J834">
        <v>97.02</v>
      </c>
      <c r="K834">
        <v>226.94</v>
      </c>
      <c r="L834">
        <v>3.45</v>
      </c>
      <c r="M834">
        <v>1.88</v>
      </c>
      <c r="N834">
        <v>0.36</v>
      </c>
      <c r="O834">
        <f t="shared" si="68"/>
        <v>9.5379081027373806E-3</v>
      </c>
      <c r="P834">
        <v>1783995</v>
      </c>
      <c r="Q834">
        <v>103.95</v>
      </c>
      <c r="R834">
        <v>132.46</v>
      </c>
      <c r="S834">
        <v>102.98</v>
      </c>
      <c r="T834">
        <v>7.21</v>
      </c>
      <c r="U834">
        <v>7.16</v>
      </c>
      <c r="V834">
        <v>116.84</v>
      </c>
      <c r="W834">
        <v>212.03</v>
      </c>
      <c r="X834">
        <v>824194</v>
      </c>
      <c r="Y834">
        <v>-44.687600000000003</v>
      </c>
      <c r="Z834" s="1">
        <v>-10.413399999999999</v>
      </c>
      <c r="AA834">
        <f t="shared" si="69"/>
        <v>-1</v>
      </c>
    </row>
    <row r="835" spans="1:27" x14ac:dyDescent="0.25">
      <c r="A835">
        <v>2354</v>
      </c>
      <c r="B835" t="s">
        <v>137</v>
      </c>
      <c r="C835">
        <v>201412</v>
      </c>
      <c r="D835">
        <v>117434</v>
      </c>
      <c r="E835">
        <v>65.59</v>
      </c>
      <c r="F835">
        <f t="shared" si="65"/>
        <v>1.1017974130690409</v>
      </c>
      <c r="G835">
        <f t="shared" si="66"/>
        <v>1.1017974130690409</v>
      </c>
      <c r="H835">
        <f t="shared" si="67"/>
        <v>1.0763045618641287</v>
      </c>
      <c r="I835">
        <v>6.84</v>
      </c>
      <c r="J835">
        <v>59.53</v>
      </c>
      <c r="K835">
        <v>60.94</v>
      </c>
      <c r="L835">
        <v>11.07</v>
      </c>
      <c r="M835">
        <v>12.4</v>
      </c>
      <c r="N835">
        <v>11.57</v>
      </c>
      <c r="O835">
        <f t="shared" si="68"/>
        <v>0.10854851927696418</v>
      </c>
      <c r="P835">
        <v>9091391</v>
      </c>
      <c r="Q835">
        <v>59.64</v>
      </c>
      <c r="R835">
        <v>223.84</v>
      </c>
      <c r="S835">
        <v>150.61000000000001</v>
      </c>
      <c r="T835">
        <v>22.68</v>
      </c>
      <c r="U835">
        <v>3.05</v>
      </c>
      <c r="V835">
        <v>39.21</v>
      </c>
      <c r="W835">
        <v>33.82</v>
      </c>
      <c r="X835">
        <v>1374371</v>
      </c>
      <c r="Y835">
        <v>-15.3241</v>
      </c>
      <c r="Z835" s="1">
        <v>-10.413399999999999</v>
      </c>
      <c r="AA835">
        <f t="shared" si="69"/>
        <v>-1</v>
      </c>
    </row>
    <row r="836" spans="1:27" x14ac:dyDescent="0.25">
      <c r="A836">
        <v>9904</v>
      </c>
      <c r="B836" t="s">
        <v>115</v>
      </c>
      <c r="C836">
        <v>201412</v>
      </c>
      <c r="D836">
        <v>113202</v>
      </c>
      <c r="E836">
        <v>29.85</v>
      </c>
      <c r="F836">
        <f t="shared" si="65"/>
        <v>1.2427144046627812</v>
      </c>
      <c r="G836">
        <f t="shared" si="66"/>
        <v>1.2427144046627812</v>
      </c>
      <c r="H836">
        <f t="shared" si="67"/>
        <v>0.36020272716302643</v>
      </c>
      <c r="I836">
        <v>2.93</v>
      </c>
      <c r="J836">
        <v>24.02</v>
      </c>
      <c r="K836">
        <v>82.87</v>
      </c>
      <c r="L836">
        <v>8.31</v>
      </c>
      <c r="M836">
        <v>9.57</v>
      </c>
      <c r="N836">
        <v>3.25</v>
      </c>
      <c r="O836">
        <f t="shared" si="68"/>
        <v>5.9114175627080635E-2</v>
      </c>
      <c r="P836">
        <v>14422714</v>
      </c>
      <c r="Q836">
        <v>79.48</v>
      </c>
      <c r="R836">
        <v>192.39</v>
      </c>
      <c r="S836">
        <v>116.7</v>
      </c>
      <c r="T836">
        <v>4.3099999999999996</v>
      </c>
      <c r="U836">
        <v>7.92</v>
      </c>
      <c r="V836">
        <v>-21.57</v>
      </c>
      <c r="W836">
        <v>-18.04</v>
      </c>
      <c r="X836">
        <v>2944137</v>
      </c>
      <c r="Y836">
        <v>16.190200000000001</v>
      </c>
      <c r="Z836" s="1">
        <v>-10.413399999999999</v>
      </c>
      <c r="AA836">
        <f t="shared" si="69"/>
        <v>1</v>
      </c>
    </row>
    <row r="837" spans="1:27" x14ac:dyDescent="0.25">
      <c r="A837">
        <v>3034</v>
      </c>
      <c r="B837" t="s">
        <v>162</v>
      </c>
      <c r="C837">
        <v>201412</v>
      </c>
      <c r="D837">
        <v>108314</v>
      </c>
      <c r="E837">
        <v>126.02</v>
      </c>
      <c r="F837">
        <f t="shared" si="65"/>
        <v>2.716533735718905</v>
      </c>
      <c r="G837">
        <f t="shared" si="66"/>
        <v>2.716533735718905</v>
      </c>
      <c r="H837">
        <f t="shared" si="67"/>
        <v>1.4183455261676985</v>
      </c>
      <c r="I837">
        <v>11.85</v>
      </c>
      <c r="J837">
        <v>46.39</v>
      </c>
      <c r="K837">
        <v>88.85</v>
      </c>
      <c r="L837">
        <v>17.93</v>
      </c>
      <c r="M837">
        <v>27.28</v>
      </c>
      <c r="N837">
        <v>14.62</v>
      </c>
      <c r="O837">
        <f t="shared" si="68"/>
        <v>0.13358728163011066</v>
      </c>
      <c r="P837">
        <v>7222557</v>
      </c>
      <c r="Q837">
        <v>62.72</v>
      </c>
      <c r="R837">
        <v>233.24</v>
      </c>
      <c r="S837">
        <v>197.09</v>
      </c>
      <c r="T837">
        <v>7.35</v>
      </c>
      <c r="U837">
        <v>4.3499999999999996</v>
      </c>
      <c r="V837">
        <v>45.58</v>
      </c>
      <c r="W837">
        <v>51.94</v>
      </c>
      <c r="X837">
        <v>608511</v>
      </c>
      <c r="Y837">
        <v>-21.844000000000001</v>
      </c>
      <c r="Z837" s="1">
        <v>-10.413399999999999</v>
      </c>
      <c r="AA837">
        <f t="shared" si="69"/>
        <v>-1</v>
      </c>
    </row>
    <row r="838" spans="1:27" x14ac:dyDescent="0.25">
      <c r="A838">
        <v>9921</v>
      </c>
      <c r="B838" t="s">
        <v>111</v>
      </c>
      <c r="C838">
        <v>201412</v>
      </c>
      <c r="D838">
        <v>105392</v>
      </c>
      <c r="E838">
        <v>240.89</v>
      </c>
      <c r="F838">
        <f t="shared" si="65"/>
        <v>4.6620863170118056</v>
      </c>
      <c r="G838">
        <f t="shared" si="66"/>
        <v>4.6620863170118056</v>
      </c>
      <c r="H838">
        <f t="shared" si="67"/>
        <v>1.5047160971953275</v>
      </c>
      <c r="I838">
        <v>10.96</v>
      </c>
      <c r="J838">
        <v>51.67</v>
      </c>
      <c r="K838">
        <v>160.09</v>
      </c>
      <c r="L838">
        <v>11.93</v>
      </c>
      <c r="M838">
        <v>22.13</v>
      </c>
      <c r="N838">
        <v>8.1999999999999993</v>
      </c>
      <c r="O838">
        <f t="shared" si="68"/>
        <v>6.8797936144188457E-2</v>
      </c>
      <c r="P838">
        <v>4130914</v>
      </c>
      <c r="Q838">
        <v>131.16999999999999</v>
      </c>
      <c r="R838">
        <v>149.85</v>
      </c>
      <c r="S838">
        <v>92.33</v>
      </c>
      <c r="T838">
        <v>3.86</v>
      </c>
      <c r="U838">
        <v>5.71</v>
      </c>
      <c r="V838">
        <v>18.649999999999999</v>
      </c>
      <c r="W838">
        <v>19.25</v>
      </c>
      <c r="X838">
        <v>375065</v>
      </c>
      <c r="Y838">
        <v>-19.879799999999999</v>
      </c>
      <c r="Z838" s="1">
        <v>-10.413399999999999</v>
      </c>
      <c r="AA838">
        <f t="shared" si="69"/>
        <v>-1</v>
      </c>
    </row>
    <row r="839" spans="1:27" x14ac:dyDescent="0.25">
      <c r="A839">
        <v>2227</v>
      </c>
      <c r="B839" t="s">
        <v>191</v>
      </c>
      <c r="C839">
        <v>201412</v>
      </c>
      <c r="D839">
        <v>99900</v>
      </c>
      <c r="E839">
        <v>203.75</v>
      </c>
      <c r="F839">
        <f t="shared" si="65"/>
        <v>2.2696892057480227</v>
      </c>
      <c r="G839">
        <f t="shared" si="66"/>
        <v>2.2696892057480227</v>
      </c>
      <c r="H839">
        <f t="shared" si="67"/>
        <v>1.8423908129125599</v>
      </c>
      <c r="I839">
        <v>21.75</v>
      </c>
      <c r="J839">
        <v>89.77</v>
      </c>
      <c r="K839">
        <v>110.59</v>
      </c>
      <c r="L839">
        <v>19.25</v>
      </c>
      <c r="M839">
        <v>25.11</v>
      </c>
      <c r="N839">
        <v>2.37</v>
      </c>
      <c r="O839">
        <f t="shared" si="68"/>
        <v>0.19603228139976489</v>
      </c>
      <c r="P839">
        <v>6503763</v>
      </c>
      <c r="Q839">
        <v>35.56</v>
      </c>
      <c r="R839">
        <v>255.34</v>
      </c>
      <c r="S839">
        <v>212.78</v>
      </c>
      <c r="T839">
        <v>12058.16</v>
      </c>
      <c r="U839">
        <v>106.42</v>
      </c>
      <c r="V839">
        <v>-57.09</v>
      </c>
      <c r="W839">
        <v>-10.63</v>
      </c>
      <c r="X839">
        <v>300000</v>
      </c>
      <c r="Y839">
        <v>-4.7976000000000001</v>
      </c>
      <c r="Z839" s="1">
        <v>-10.413399999999999</v>
      </c>
      <c r="AA839">
        <f t="shared" si="69"/>
        <v>1</v>
      </c>
    </row>
    <row r="840" spans="1:27" x14ac:dyDescent="0.25">
      <c r="A840">
        <v>2324</v>
      </c>
      <c r="B840" t="s">
        <v>114</v>
      </c>
      <c r="C840">
        <v>201412</v>
      </c>
      <c r="D840">
        <v>98195</v>
      </c>
      <c r="E840">
        <v>15.22</v>
      </c>
      <c r="F840">
        <f t="shared" si="65"/>
        <v>0.64987190435525188</v>
      </c>
      <c r="G840">
        <f t="shared" si="66"/>
        <v>0.64987190435525188</v>
      </c>
      <c r="H840">
        <f t="shared" si="67"/>
        <v>7.7915429507525336E-2</v>
      </c>
      <c r="I840">
        <v>1.63</v>
      </c>
      <c r="J840">
        <v>23.42</v>
      </c>
      <c r="K840">
        <v>195.34</v>
      </c>
      <c r="L840">
        <v>4.92</v>
      </c>
      <c r="M840">
        <v>7.32</v>
      </c>
      <c r="N840">
        <v>1.38</v>
      </c>
      <c r="O840">
        <f t="shared" si="68"/>
        <v>1.3922467150424871E-2</v>
      </c>
      <c r="P840">
        <v>11729304</v>
      </c>
      <c r="Q840">
        <v>256.57</v>
      </c>
      <c r="R840">
        <v>129.80000000000001</v>
      </c>
      <c r="S840">
        <v>101.88</v>
      </c>
      <c r="T840">
        <v>13.73</v>
      </c>
      <c r="U840">
        <v>4.66</v>
      </c>
      <c r="V840">
        <v>26.33</v>
      </c>
      <c r="W840">
        <v>159.85</v>
      </c>
      <c r="X840">
        <v>4312855</v>
      </c>
      <c r="Y840">
        <v>-10.034599999999999</v>
      </c>
      <c r="Z840" s="1">
        <v>-10.413399999999999</v>
      </c>
      <c r="AA840">
        <f t="shared" si="69"/>
        <v>1</v>
      </c>
    </row>
    <row r="841" spans="1:27" x14ac:dyDescent="0.25">
      <c r="A841">
        <v>5871</v>
      </c>
      <c r="B841" t="s">
        <v>255</v>
      </c>
      <c r="C841">
        <v>201412</v>
      </c>
      <c r="D841">
        <v>86318</v>
      </c>
      <c r="E841">
        <v>54.65</v>
      </c>
      <c r="F841">
        <f t="shared" si="65"/>
        <v>1.7432216905901115</v>
      </c>
      <c r="G841">
        <f t="shared" si="66"/>
        <v>1.7432216905901115</v>
      </c>
      <c r="H841">
        <f t="shared" si="67"/>
        <v>1.7327203551046291</v>
      </c>
      <c r="I841">
        <v>6.23</v>
      </c>
      <c r="J841">
        <v>31.35</v>
      </c>
      <c r="K841">
        <v>31.54</v>
      </c>
      <c r="L841">
        <v>3.83</v>
      </c>
      <c r="M841">
        <v>21.4</v>
      </c>
      <c r="N841">
        <v>25.34</v>
      </c>
      <c r="O841">
        <f t="shared" si="68"/>
        <v>0.20691011442196583</v>
      </c>
      <c r="P841">
        <v>7148605</v>
      </c>
      <c r="Q841">
        <v>553.15</v>
      </c>
      <c r="R841">
        <v>121.41</v>
      </c>
      <c r="S841">
        <v>116.97</v>
      </c>
      <c r="T841">
        <v>50.98</v>
      </c>
      <c r="U841">
        <v>0.23</v>
      </c>
      <c r="V841">
        <v>8.8800000000000008</v>
      </c>
      <c r="W841">
        <v>15.25</v>
      </c>
      <c r="X841">
        <v>1095413</v>
      </c>
      <c r="Y841">
        <v>-21.807500000000001</v>
      </c>
      <c r="Z841" s="1">
        <v>-10.413399999999999</v>
      </c>
      <c r="AA841">
        <f t="shared" si="69"/>
        <v>-1</v>
      </c>
    </row>
    <row r="842" spans="1:27" x14ac:dyDescent="0.25">
      <c r="A842">
        <v>2618</v>
      </c>
      <c r="B842" t="s">
        <v>130</v>
      </c>
      <c r="C842">
        <v>201412</v>
      </c>
      <c r="D842">
        <v>85475</v>
      </c>
      <c r="E842">
        <v>16.87</v>
      </c>
      <c r="F842">
        <f t="shared" si="65"/>
        <v>1.5990521327014218</v>
      </c>
      <c r="G842">
        <f t="shared" si="66"/>
        <v>1.5990521327014218</v>
      </c>
      <c r="H842">
        <f t="shared" si="67"/>
        <v>0.41307541625857003</v>
      </c>
      <c r="I842">
        <v>-0.4</v>
      </c>
      <c r="J842">
        <v>10.55</v>
      </c>
      <c r="K842">
        <v>40.840000000000003</v>
      </c>
      <c r="L842">
        <v>7.31</v>
      </c>
      <c r="M842">
        <v>-1.98</v>
      </c>
      <c r="N842">
        <v>1.98</v>
      </c>
      <c r="O842">
        <f t="shared" si="68"/>
        <v>5.0750547161638676E-3</v>
      </c>
      <c r="P842">
        <v>675466</v>
      </c>
      <c r="Q842">
        <v>322.31</v>
      </c>
      <c r="R842">
        <v>97.55</v>
      </c>
      <c r="S842">
        <v>79.69</v>
      </c>
      <c r="T842">
        <v>0</v>
      </c>
      <c r="U842">
        <v>12.75</v>
      </c>
      <c r="V842">
        <v>-24.07</v>
      </c>
      <c r="W842">
        <v>-161.72999999999999</v>
      </c>
      <c r="X842">
        <v>3258945</v>
      </c>
      <c r="Y842">
        <v>-16.026599999999998</v>
      </c>
      <c r="Z842" s="1">
        <v>-10.413399999999999</v>
      </c>
      <c r="AA842">
        <f t="shared" si="69"/>
        <v>-1</v>
      </c>
    </row>
    <row r="843" spans="1:27" x14ac:dyDescent="0.25">
      <c r="A843">
        <v>2301</v>
      </c>
      <c r="B843" t="s">
        <v>69</v>
      </c>
      <c r="C843">
        <v>201412</v>
      </c>
      <c r="D843">
        <v>85236</v>
      </c>
      <c r="E843">
        <v>24.83</v>
      </c>
      <c r="F843">
        <f t="shared" si="65"/>
        <v>0.76683137739345264</v>
      </c>
      <c r="G843">
        <f t="shared" si="66"/>
        <v>0.76683137739345264</v>
      </c>
      <c r="H843">
        <f t="shared" si="67"/>
        <v>0.24924713912868898</v>
      </c>
      <c r="I843">
        <v>2.79</v>
      </c>
      <c r="J843">
        <v>32.380000000000003</v>
      </c>
      <c r="K843">
        <v>99.62</v>
      </c>
      <c r="L843">
        <v>6.25</v>
      </c>
      <c r="M843">
        <v>7.17</v>
      </c>
      <c r="N843">
        <v>3.09</v>
      </c>
      <c r="O843">
        <f t="shared" si="68"/>
        <v>2.8136908100091035E-2</v>
      </c>
      <c r="P843">
        <v>6479981</v>
      </c>
      <c r="Q843">
        <v>173.5</v>
      </c>
      <c r="R843">
        <v>127.79</v>
      </c>
      <c r="S843">
        <v>99.36</v>
      </c>
      <c r="T843">
        <v>7.14</v>
      </c>
      <c r="U843">
        <v>4.55</v>
      </c>
      <c r="V843">
        <v>-29.04</v>
      </c>
      <c r="W843">
        <v>-36.15</v>
      </c>
      <c r="X843">
        <v>2311803</v>
      </c>
      <c r="Y843">
        <v>-6.5903999999999998</v>
      </c>
      <c r="Z843" s="1">
        <v>-10.413399999999999</v>
      </c>
      <c r="AA843">
        <f t="shared" si="69"/>
        <v>1</v>
      </c>
    </row>
    <row r="844" spans="1:27" x14ac:dyDescent="0.25">
      <c r="A844">
        <v>1476</v>
      </c>
      <c r="B844" t="s">
        <v>266</v>
      </c>
      <c r="C844">
        <v>201412</v>
      </c>
      <c r="D844">
        <v>83776</v>
      </c>
      <c r="E844">
        <v>263.52</v>
      </c>
      <c r="F844">
        <f t="shared" si="65"/>
        <v>7.257504819608922</v>
      </c>
      <c r="G844">
        <f t="shared" si="66"/>
        <v>7.257504819608922</v>
      </c>
      <c r="H844">
        <f t="shared" si="67"/>
        <v>3.2997746055597292</v>
      </c>
      <c r="I844">
        <v>11.51</v>
      </c>
      <c r="J844">
        <v>36.31</v>
      </c>
      <c r="K844">
        <v>79.86</v>
      </c>
      <c r="L844">
        <v>25.4</v>
      </c>
      <c r="M844">
        <v>34.15</v>
      </c>
      <c r="N844">
        <v>16.829999999999998</v>
      </c>
      <c r="O844">
        <f t="shared" si="68"/>
        <v>0.14423098361416811</v>
      </c>
      <c r="P844">
        <v>3006123</v>
      </c>
      <c r="Q844">
        <v>57.47</v>
      </c>
      <c r="R844">
        <v>158.97999999999999</v>
      </c>
      <c r="S844">
        <v>92.73</v>
      </c>
      <c r="T844">
        <v>4.8499999999999996</v>
      </c>
      <c r="U844">
        <v>8.32</v>
      </c>
      <c r="V844">
        <v>6.59</v>
      </c>
      <c r="W844">
        <v>9.69</v>
      </c>
      <c r="X844">
        <v>260987</v>
      </c>
      <c r="Y844">
        <v>43.927599999999998</v>
      </c>
      <c r="Z844" s="1">
        <v>-10.413399999999999</v>
      </c>
      <c r="AA844">
        <f t="shared" si="69"/>
        <v>1</v>
      </c>
    </row>
    <row r="845" spans="1:27" x14ac:dyDescent="0.25">
      <c r="A845">
        <v>2603</v>
      </c>
      <c r="B845" t="s">
        <v>34</v>
      </c>
      <c r="C845">
        <v>201412</v>
      </c>
      <c r="D845">
        <v>77897</v>
      </c>
      <c r="E845">
        <v>20.059999999999999</v>
      </c>
      <c r="F845">
        <f t="shared" si="65"/>
        <v>1.145631067961165</v>
      </c>
      <c r="G845">
        <f t="shared" si="66"/>
        <v>1.145631067961165</v>
      </c>
      <c r="H845">
        <f t="shared" si="67"/>
        <v>0.48348999758978062</v>
      </c>
      <c r="I845">
        <v>0.33</v>
      </c>
      <c r="J845">
        <v>17.510000000000002</v>
      </c>
      <c r="K845">
        <v>41.49</v>
      </c>
      <c r="L845">
        <v>4.8499999999999996</v>
      </c>
      <c r="M845">
        <v>3.26</v>
      </c>
      <c r="N845">
        <v>2.6</v>
      </c>
      <c r="O845">
        <f t="shared" si="68"/>
        <v>1.3654193731277652E-2</v>
      </c>
      <c r="P845">
        <v>1969232</v>
      </c>
      <c r="Q845">
        <v>191.4</v>
      </c>
      <c r="R845">
        <v>140.87</v>
      </c>
      <c r="S845">
        <v>119.55</v>
      </c>
      <c r="T845">
        <v>229.01</v>
      </c>
      <c r="U845">
        <v>10.3</v>
      </c>
      <c r="V845">
        <v>586.05999999999995</v>
      </c>
      <c r="W845">
        <v>199.43</v>
      </c>
      <c r="X845">
        <v>3476061</v>
      </c>
      <c r="Y845">
        <v>-39.894100000000002</v>
      </c>
      <c r="Z845" s="1">
        <v>-10.413399999999999</v>
      </c>
      <c r="AA845">
        <f t="shared" si="69"/>
        <v>-1</v>
      </c>
    </row>
    <row r="846" spans="1:27" x14ac:dyDescent="0.25">
      <c r="A846">
        <v>2356</v>
      </c>
      <c r="B846" t="s">
        <v>29</v>
      </c>
      <c r="C846">
        <v>201412</v>
      </c>
      <c r="D846">
        <v>76592</v>
      </c>
      <c r="E846">
        <v>14.59</v>
      </c>
      <c r="F846">
        <f t="shared" si="65"/>
        <v>0.90903426791277253</v>
      </c>
      <c r="G846">
        <f t="shared" si="66"/>
        <v>0.90903426791277253</v>
      </c>
      <c r="H846">
        <f t="shared" si="67"/>
        <v>0.12016142315928183</v>
      </c>
      <c r="I846">
        <v>1.98</v>
      </c>
      <c r="J846">
        <v>16.05</v>
      </c>
      <c r="K846">
        <v>121.42</v>
      </c>
      <c r="L846">
        <v>6.16</v>
      </c>
      <c r="M846">
        <v>10.56</v>
      </c>
      <c r="N846">
        <v>1.63</v>
      </c>
      <c r="O846">
        <f t="shared" si="68"/>
        <v>1.6978542619343853E-2</v>
      </c>
      <c r="P846">
        <v>7395704</v>
      </c>
      <c r="Q846">
        <v>203.78</v>
      </c>
      <c r="R846">
        <v>119.29</v>
      </c>
      <c r="S846">
        <v>91.47</v>
      </c>
      <c r="T846">
        <v>11.58</v>
      </c>
      <c r="U846">
        <v>6.5</v>
      </c>
      <c r="V846">
        <v>-5.36</v>
      </c>
      <c r="W846">
        <v>7.35</v>
      </c>
      <c r="X846">
        <v>3587475</v>
      </c>
      <c r="Y846">
        <v>10.3078</v>
      </c>
      <c r="Z846" s="1">
        <v>-10.413399999999999</v>
      </c>
      <c r="AA846">
        <f t="shared" si="69"/>
        <v>1</v>
      </c>
    </row>
    <row r="847" spans="1:27" x14ac:dyDescent="0.25">
      <c r="A847">
        <v>2610</v>
      </c>
      <c r="B847" t="s">
        <v>35</v>
      </c>
      <c r="C847">
        <v>201412</v>
      </c>
      <c r="D847">
        <v>76112</v>
      </c>
      <c r="E847">
        <v>13.23</v>
      </c>
      <c r="F847">
        <f t="shared" si="65"/>
        <v>1.4256465517241381</v>
      </c>
      <c r="G847">
        <f t="shared" si="66"/>
        <v>1.4256465517241381</v>
      </c>
      <c r="H847">
        <f t="shared" si="67"/>
        <v>0.46097560975609758</v>
      </c>
      <c r="I847">
        <v>-0.14000000000000001</v>
      </c>
      <c r="J847">
        <v>9.2799999999999994</v>
      </c>
      <c r="K847">
        <v>28.7</v>
      </c>
      <c r="L847">
        <v>6.88</v>
      </c>
      <c r="M847">
        <v>-1.1499999999999999</v>
      </c>
      <c r="N847">
        <v>1.67</v>
      </c>
      <c r="O847">
        <f t="shared" si="68"/>
        <v>-4.9263715540826709E-3</v>
      </c>
      <c r="P847">
        <v>-735127</v>
      </c>
      <c r="Q847">
        <v>349.29</v>
      </c>
      <c r="R847">
        <v>66.680000000000007</v>
      </c>
      <c r="S847">
        <v>50.57</v>
      </c>
      <c r="T847">
        <v>0</v>
      </c>
      <c r="U847">
        <v>17.45</v>
      </c>
      <c r="V847">
        <v>246.81</v>
      </c>
      <c r="W847">
        <v>37.03</v>
      </c>
      <c r="X847">
        <v>5199401</v>
      </c>
      <c r="Y847">
        <v>-17.241399999999999</v>
      </c>
      <c r="Z847" s="1">
        <v>-10.413399999999999</v>
      </c>
      <c r="AA847">
        <f t="shared" si="69"/>
        <v>-1</v>
      </c>
    </row>
    <row r="848" spans="1:27" x14ac:dyDescent="0.25">
      <c r="A848">
        <v>2347</v>
      </c>
      <c r="B848" t="s">
        <v>60</v>
      </c>
      <c r="C848">
        <v>201412</v>
      </c>
      <c r="D848">
        <v>73230</v>
      </c>
      <c r="E848">
        <v>31.87</v>
      </c>
      <c r="F848">
        <f t="shared" si="65"/>
        <v>1.1170697511391519</v>
      </c>
      <c r="G848">
        <f t="shared" si="66"/>
        <v>1.1170697511391519</v>
      </c>
      <c r="H848">
        <f t="shared" si="67"/>
        <v>0.15269991854726653</v>
      </c>
      <c r="I848">
        <v>3.16</v>
      </c>
      <c r="J848">
        <v>28.53</v>
      </c>
      <c r="K848">
        <v>208.71</v>
      </c>
      <c r="L848">
        <v>4.67</v>
      </c>
      <c r="M848">
        <v>11.74</v>
      </c>
      <c r="N848">
        <v>1.34</v>
      </c>
      <c r="O848">
        <f t="shared" si="68"/>
        <v>1.5755841125187488E-2</v>
      </c>
      <c r="P848">
        <v>5223695</v>
      </c>
      <c r="Q848">
        <v>194.14</v>
      </c>
      <c r="R848">
        <v>131.49</v>
      </c>
      <c r="S848">
        <v>90.65</v>
      </c>
      <c r="T848">
        <v>10.039999999999999</v>
      </c>
      <c r="U848">
        <v>7.31</v>
      </c>
      <c r="V848">
        <v>14.7</v>
      </c>
      <c r="W848">
        <v>-3.26</v>
      </c>
      <c r="X848">
        <v>1588521</v>
      </c>
      <c r="Y848">
        <v>-24.564699999999998</v>
      </c>
      <c r="Z848" s="1">
        <v>-10.413399999999999</v>
      </c>
      <c r="AA848">
        <f t="shared" si="69"/>
        <v>-1</v>
      </c>
    </row>
    <row r="849" spans="1:27" x14ac:dyDescent="0.25">
      <c r="A849">
        <v>2201</v>
      </c>
      <c r="B849" t="s">
        <v>31</v>
      </c>
      <c r="C849">
        <v>201412</v>
      </c>
      <c r="D849">
        <v>73140</v>
      </c>
      <c r="E849">
        <v>64.319999999999993</v>
      </c>
      <c r="F849">
        <f t="shared" si="65"/>
        <v>1.4344335414808205</v>
      </c>
      <c r="G849">
        <f t="shared" si="66"/>
        <v>1.4344335414808205</v>
      </c>
      <c r="H849">
        <f t="shared" si="67"/>
        <v>0.83251359047372497</v>
      </c>
      <c r="I849">
        <v>1.51</v>
      </c>
      <c r="J849">
        <v>44.84</v>
      </c>
      <c r="K849">
        <v>77.260000000000005</v>
      </c>
      <c r="L849">
        <v>4.5599999999999996</v>
      </c>
      <c r="M849">
        <v>3.57</v>
      </c>
      <c r="N849">
        <v>0.34</v>
      </c>
      <c r="O849">
        <f t="shared" si="68"/>
        <v>2.3327617890795817E-2</v>
      </c>
      <c r="P849">
        <v>2636405</v>
      </c>
      <c r="Q849">
        <v>153.08000000000001</v>
      </c>
      <c r="R849">
        <v>96.55</v>
      </c>
      <c r="S849">
        <v>81.97</v>
      </c>
      <c r="T849">
        <v>9.64</v>
      </c>
      <c r="U849">
        <v>2.04</v>
      </c>
      <c r="V849">
        <v>209.2</v>
      </c>
      <c r="W849">
        <v>22.62</v>
      </c>
      <c r="X849">
        <v>1462807</v>
      </c>
      <c r="Y849">
        <v>-33.64</v>
      </c>
      <c r="Z849" s="1">
        <v>-10.413399999999999</v>
      </c>
      <c r="AA849">
        <f t="shared" si="69"/>
        <v>-1</v>
      </c>
    </row>
    <row r="850" spans="1:27" x14ac:dyDescent="0.25">
      <c r="A850">
        <v>3231</v>
      </c>
      <c r="B850" t="s">
        <v>184</v>
      </c>
      <c r="C850">
        <v>201412</v>
      </c>
      <c r="D850">
        <v>70839</v>
      </c>
      <c r="E850">
        <v>18.510000000000002</v>
      </c>
      <c r="F850">
        <f t="shared" si="65"/>
        <v>0.6545261669024045</v>
      </c>
      <c r="G850">
        <f t="shared" si="66"/>
        <v>0.6545261669024045</v>
      </c>
      <c r="H850">
        <f t="shared" si="67"/>
        <v>7.7131427618968254E-2</v>
      </c>
      <c r="I850">
        <v>1.5</v>
      </c>
      <c r="J850">
        <v>28.28</v>
      </c>
      <c r="K850">
        <v>239.98</v>
      </c>
      <c r="L850">
        <v>4.3899999999999997</v>
      </c>
      <c r="M850">
        <v>5.27</v>
      </c>
      <c r="N850">
        <v>0.64</v>
      </c>
      <c r="O850">
        <f t="shared" si="68"/>
        <v>6.5985407713639336E-3</v>
      </c>
      <c r="P850">
        <v>3771078</v>
      </c>
      <c r="Q850">
        <v>327.91</v>
      </c>
      <c r="R850">
        <v>119</v>
      </c>
      <c r="S850">
        <v>79.05</v>
      </c>
      <c r="T850">
        <v>9.07</v>
      </c>
      <c r="U850">
        <v>6.35</v>
      </c>
      <c r="V850">
        <v>-38.119999999999997</v>
      </c>
      <c r="W850">
        <v>-37.6</v>
      </c>
      <c r="X850">
        <v>2381456</v>
      </c>
      <c r="Y850">
        <v>-28.748699999999999</v>
      </c>
      <c r="Z850" s="1">
        <v>-10.413399999999999</v>
      </c>
      <c r="AA850">
        <f t="shared" si="69"/>
        <v>-1</v>
      </c>
    </row>
    <row r="851" spans="1:27" x14ac:dyDescent="0.25">
      <c r="A851">
        <v>2448</v>
      </c>
      <c r="B851" t="s">
        <v>179</v>
      </c>
      <c r="C851">
        <v>201412</v>
      </c>
      <c r="D851">
        <v>69389</v>
      </c>
      <c r="E851">
        <v>59.06</v>
      </c>
      <c r="F851">
        <f t="shared" si="65"/>
        <v>1.1103590900545217</v>
      </c>
      <c r="G851">
        <f t="shared" si="66"/>
        <v>1.1103590900545217</v>
      </c>
      <c r="H851">
        <f t="shared" si="67"/>
        <v>2.334387351778656</v>
      </c>
      <c r="I851">
        <v>1.98</v>
      </c>
      <c r="J851">
        <v>53.19</v>
      </c>
      <c r="K851">
        <v>25.3</v>
      </c>
      <c r="L851">
        <v>7.27</v>
      </c>
      <c r="M851">
        <v>3.32</v>
      </c>
      <c r="N851">
        <v>8.6199999999999992</v>
      </c>
      <c r="O851">
        <f t="shared" si="68"/>
        <v>6.6210657058768954E-2</v>
      </c>
      <c r="P851">
        <v>1534933</v>
      </c>
      <c r="Q851">
        <v>50.47</v>
      </c>
      <c r="R851">
        <v>194.86</v>
      </c>
      <c r="S851">
        <v>144.33000000000001</v>
      </c>
      <c r="T851">
        <v>3.99</v>
      </c>
      <c r="U851">
        <v>2.02</v>
      </c>
      <c r="V851">
        <v>441.81</v>
      </c>
      <c r="W851">
        <v>2318.2800000000002</v>
      </c>
      <c r="X851">
        <v>916307</v>
      </c>
      <c r="Y851">
        <v>-58.292200000000001</v>
      </c>
      <c r="Z851" s="1">
        <v>-10.413399999999999</v>
      </c>
      <c r="AA851">
        <f t="shared" si="69"/>
        <v>-1</v>
      </c>
    </row>
    <row r="852" spans="1:27" x14ac:dyDescent="0.25">
      <c r="A852">
        <v>3682</v>
      </c>
      <c r="B852" t="s">
        <v>273</v>
      </c>
      <c r="C852">
        <v>201412</v>
      </c>
      <c r="D852">
        <v>67854</v>
      </c>
      <c r="E852">
        <v>26.61</v>
      </c>
      <c r="F852">
        <f t="shared" si="65"/>
        <v>2.8040042149631188</v>
      </c>
      <c r="G852">
        <f t="shared" si="66"/>
        <v>2.8040042149631188</v>
      </c>
      <c r="H852">
        <f t="shared" si="67"/>
        <v>6.3357142857142854</v>
      </c>
      <c r="I852">
        <v>-2.35</v>
      </c>
      <c r="J852">
        <v>9.49</v>
      </c>
      <c r="K852">
        <v>4.2</v>
      </c>
      <c r="L852">
        <v>13.65</v>
      </c>
      <c r="M852">
        <v>-23.34</v>
      </c>
      <c r="N852">
        <v>0.28999999999999998</v>
      </c>
      <c r="O852">
        <f t="shared" si="68"/>
        <v>0.13453976925651154</v>
      </c>
      <c r="P852">
        <v>2024790</v>
      </c>
      <c r="Q852">
        <v>15.02</v>
      </c>
      <c r="R852">
        <v>409.11</v>
      </c>
      <c r="S852">
        <v>393.81</v>
      </c>
      <c r="T852">
        <v>31.83</v>
      </c>
      <c r="U852">
        <v>9.92</v>
      </c>
      <c r="V852">
        <v>-97.47</v>
      </c>
      <c r="W852">
        <v>-556.51</v>
      </c>
      <c r="X852">
        <v>3583274</v>
      </c>
      <c r="Y852">
        <v>-33.2376</v>
      </c>
      <c r="Z852" s="1">
        <v>-10.413399999999999</v>
      </c>
      <c r="AA852">
        <f t="shared" si="69"/>
        <v>-1</v>
      </c>
    </row>
    <row r="853" spans="1:27" x14ac:dyDescent="0.25">
      <c r="A853">
        <v>9914</v>
      </c>
      <c r="B853" t="s">
        <v>227</v>
      </c>
      <c r="C853">
        <v>201412</v>
      </c>
      <c r="D853">
        <v>64131</v>
      </c>
      <c r="E853">
        <v>184.71</v>
      </c>
      <c r="F853">
        <f t="shared" si="65"/>
        <v>4.5959193829310783</v>
      </c>
      <c r="G853">
        <f t="shared" si="66"/>
        <v>4.5959193829310783</v>
      </c>
      <c r="H853">
        <f t="shared" si="67"/>
        <v>2.0291112819949468</v>
      </c>
      <c r="I853">
        <v>11.2</v>
      </c>
      <c r="J853">
        <v>40.19</v>
      </c>
      <c r="K853">
        <v>91.03</v>
      </c>
      <c r="L853">
        <v>17.739999999999998</v>
      </c>
      <c r="M853">
        <v>29.29</v>
      </c>
      <c r="N853">
        <v>9.7799999999999994</v>
      </c>
      <c r="O853">
        <f t="shared" si="68"/>
        <v>0.12477542347606323</v>
      </c>
      <c r="P853">
        <v>3395952</v>
      </c>
      <c r="Q853">
        <v>73.430000000000007</v>
      </c>
      <c r="R853">
        <v>158</v>
      </c>
      <c r="S853">
        <v>106.25</v>
      </c>
      <c r="T853">
        <v>7.1</v>
      </c>
      <c r="U853">
        <v>15.11</v>
      </c>
      <c r="V853">
        <v>0.08</v>
      </c>
      <c r="W853">
        <v>16.09</v>
      </c>
      <c r="X853">
        <v>298984</v>
      </c>
      <c r="Y853">
        <v>-14.5449</v>
      </c>
      <c r="Z853" s="1">
        <v>-10.413399999999999</v>
      </c>
      <c r="AA853">
        <f t="shared" si="69"/>
        <v>-1</v>
      </c>
    </row>
    <row r="854" spans="1:27" x14ac:dyDescent="0.25">
      <c r="A854">
        <v>2915</v>
      </c>
      <c r="B854" t="s">
        <v>173</v>
      </c>
      <c r="C854">
        <v>201412</v>
      </c>
      <c r="D854">
        <v>62793</v>
      </c>
      <c r="E854">
        <v>71.83</v>
      </c>
      <c r="F854">
        <f t="shared" si="65"/>
        <v>2.6186656944950784</v>
      </c>
      <c r="G854">
        <f t="shared" si="66"/>
        <v>2.6186656944950784</v>
      </c>
      <c r="H854">
        <f t="shared" si="67"/>
        <v>7.1048466864490605</v>
      </c>
      <c r="I854">
        <v>8</v>
      </c>
      <c r="J854">
        <v>27.43</v>
      </c>
      <c r="K854">
        <v>10.11</v>
      </c>
      <c r="L854">
        <v>9.89</v>
      </c>
      <c r="M854">
        <v>12</v>
      </c>
      <c r="N854">
        <v>25.79</v>
      </c>
      <c r="O854">
        <f t="shared" si="68"/>
        <v>0.87854945406986384</v>
      </c>
      <c r="P854">
        <v>7893731</v>
      </c>
      <c r="Q854">
        <v>42.83</v>
      </c>
      <c r="R854">
        <v>234.35</v>
      </c>
      <c r="S854">
        <v>169.58</v>
      </c>
      <c r="T854">
        <v>3.17</v>
      </c>
      <c r="U854">
        <v>23.42</v>
      </c>
      <c r="V854">
        <v>-96.64</v>
      </c>
      <c r="W854">
        <v>-89.34</v>
      </c>
      <c r="X854">
        <v>888720</v>
      </c>
      <c r="Y854">
        <v>1.6254</v>
      </c>
      <c r="Z854" s="1">
        <v>-10.413399999999999</v>
      </c>
      <c r="AA854">
        <f t="shared" si="69"/>
        <v>1</v>
      </c>
    </row>
    <row r="855" spans="1:27" x14ac:dyDescent="0.25">
      <c r="A855">
        <v>4958</v>
      </c>
      <c r="B855" t="s">
        <v>253</v>
      </c>
      <c r="C855">
        <v>201412</v>
      </c>
      <c r="D855">
        <v>62783</v>
      </c>
      <c r="E855">
        <v>65.239999999999995</v>
      </c>
      <c r="F855">
        <f t="shared" si="65"/>
        <v>1.5049596309111879</v>
      </c>
      <c r="G855">
        <f t="shared" si="66"/>
        <v>1.5049596309111879</v>
      </c>
      <c r="H855">
        <f t="shared" si="67"/>
        <v>0.63444520081688216</v>
      </c>
      <c r="I855">
        <v>9.1199999999999992</v>
      </c>
      <c r="J855">
        <v>43.35</v>
      </c>
      <c r="K855">
        <v>102.83</v>
      </c>
      <c r="L855">
        <v>13.68</v>
      </c>
      <c r="M855">
        <v>23.33</v>
      </c>
      <c r="N855">
        <v>10.42</v>
      </c>
      <c r="O855">
        <f t="shared" si="68"/>
        <v>8.9108415563046384E-2</v>
      </c>
      <c r="P855">
        <v>6767897</v>
      </c>
      <c r="Q855">
        <v>166.95</v>
      </c>
      <c r="R855">
        <v>134.22</v>
      </c>
      <c r="S855">
        <v>102.26</v>
      </c>
      <c r="T855">
        <v>11.3</v>
      </c>
      <c r="U855">
        <v>3.35</v>
      </c>
      <c r="V855">
        <v>27.98</v>
      </c>
      <c r="W855">
        <v>23.1</v>
      </c>
      <c r="X855">
        <v>738610</v>
      </c>
      <c r="Y855">
        <v>-7.2762000000000002</v>
      </c>
      <c r="Z855" s="1">
        <v>-10.413399999999999</v>
      </c>
      <c r="AA855">
        <f t="shared" si="69"/>
        <v>1</v>
      </c>
    </row>
    <row r="856" spans="1:27" x14ac:dyDescent="0.25">
      <c r="A856">
        <v>3673</v>
      </c>
      <c r="B856" t="s">
        <v>243</v>
      </c>
      <c r="C856">
        <v>201412</v>
      </c>
      <c r="D856">
        <v>62780</v>
      </c>
      <c r="E856">
        <v>179.26</v>
      </c>
      <c r="F856">
        <f t="shared" si="65"/>
        <v>1.3099970768781057</v>
      </c>
      <c r="G856">
        <f t="shared" si="66"/>
        <v>1.3099970768781057</v>
      </c>
      <c r="H856">
        <f t="shared" si="67"/>
        <v>0.45853583670128406</v>
      </c>
      <c r="I856">
        <v>0.84</v>
      </c>
      <c r="J856">
        <v>136.84</v>
      </c>
      <c r="K856">
        <v>390.94</v>
      </c>
      <c r="L856">
        <v>5.82</v>
      </c>
      <c r="M856">
        <v>1.25</v>
      </c>
      <c r="N856">
        <v>0.11</v>
      </c>
      <c r="O856">
        <f t="shared" si="68"/>
        <v>7.5434472565186709E-3</v>
      </c>
      <c r="P856">
        <v>973913</v>
      </c>
      <c r="Q856">
        <v>230.92</v>
      </c>
      <c r="R856">
        <v>78.319999999999993</v>
      </c>
      <c r="S856">
        <v>70.17</v>
      </c>
      <c r="T856">
        <v>15.25</v>
      </c>
      <c r="U856">
        <v>9.0500000000000007</v>
      </c>
      <c r="V856">
        <v>-98.55</v>
      </c>
      <c r="W856">
        <v>-92.56</v>
      </c>
      <c r="X856">
        <v>330248</v>
      </c>
      <c r="Y856">
        <v>-56.2423</v>
      </c>
      <c r="Z856" s="1">
        <v>-10.413399999999999</v>
      </c>
      <c r="AA856">
        <f t="shared" si="69"/>
        <v>-1</v>
      </c>
    </row>
    <row r="857" spans="1:27" x14ac:dyDescent="0.25">
      <c r="A857">
        <v>2615</v>
      </c>
      <c r="B857" t="s">
        <v>50</v>
      </c>
      <c r="C857">
        <v>201412</v>
      </c>
      <c r="D857">
        <v>61557</v>
      </c>
      <c r="E857">
        <v>21.25</v>
      </c>
      <c r="F857">
        <f t="shared" si="65"/>
        <v>1.32398753894081</v>
      </c>
      <c r="G857">
        <f t="shared" si="66"/>
        <v>1.32398753894081</v>
      </c>
      <c r="H857">
        <f t="shared" si="67"/>
        <v>0.70387545544882413</v>
      </c>
      <c r="I857">
        <v>2.37</v>
      </c>
      <c r="J857">
        <v>16.05</v>
      </c>
      <c r="K857">
        <v>30.19</v>
      </c>
      <c r="L857">
        <v>11.29</v>
      </c>
      <c r="M857">
        <v>15.86</v>
      </c>
      <c r="N857">
        <v>8.07</v>
      </c>
      <c r="O857">
        <f t="shared" si="68"/>
        <v>7.4760073323351731E-2</v>
      </c>
      <c r="P857">
        <v>5006711</v>
      </c>
      <c r="Q857">
        <v>137.75</v>
      </c>
      <c r="R857">
        <v>171.86</v>
      </c>
      <c r="S857">
        <v>160.77000000000001</v>
      </c>
      <c r="T857">
        <v>0</v>
      </c>
      <c r="U857">
        <v>20.41</v>
      </c>
      <c r="V857">
        <v>142.72</v>
      </c>
      <c r="W857">
        <v>148</v>
      </c>
      <c r="X857">
        <v>2218297</v>
      </c>
      <c r="Y857">
        <v>-28.821400000000001</v>
      </c>
      <c r="Z857" s="1">
        <v>-10.413399999999999</v>
      </c>
      <c r="AA857">
        <f t="shared" si="69"/>
        <v>-1</v>
      </c>
    </row>
    <row r="858" spans="1:27" x14ac:dyDescent="0.25">
      <c r="A858">
        <v>2385</v>
      </c>
      <c r="B858" t="s">
        <v>141</v>
      </c>
      <c r="C858">
        <v>201412</v>
      </c>
      <c r="D858">
        <v>61495</v>
      </c>
      <c r="E858">
        <v>60.77</v>
      </c>
      <c r="F858">
        <f t="shared" si="65"/>
        <v>1.8075550267697802</v>
      </c>
      <c r="G858">
        <f t="shared" si="66"/>
        <v>1.8075550267697802</v>
      </c>
      <c r="H858">
        <f t="shared" si="67"/>
        <v>0.49934264585045196</v>
      </c>
      <c r="I858">
        <v>6.22</v>
      </c>
      <c r="J858">
        <v>33.619999999999997</v>
      </c>
      <c r="K858">
        <v>121.7</v>
      </c>
      <c r="L858">
        <v>9.7799999999999994</v>
      </c>
      <c r="M858">
        <v>18.579999999999998</v>
      </c>
      <c r="N858">
        <v>5.84</v>
      </c>
      <c r="O858">
        <f t="shared" si="68"/>
        <v>4.4792156543740455E-2</v>
      </c>
      <c r="P858">
        <v>3574290</v>
      </c>
      <c r="Q858">
        <v>120.7</v>
      </c>
      <c r="R858">
        <v>126.47</v>
      </c>
      <c r="S858">
        <v>89.2</v>
      </c>
      <c r="T858">
        <v>7.22</v>
      </c>
      <c r="U858">
        <v>4.25</v>
      </c>
      <c r="V858">
        <v>10.09</v>
      </c>
      <c r="W858">
        <v>12.74</v>
      </c>
      <c r="X858">
        <v>655688</v>
      </c>
      <c r="Y858">
        <v>-13.355499999999999</v>
      </c>
      <c r="Z858" s="1">
        <v>-10.413399999999999</v>
      </c>
      <c r="AA858">
        <f t="shared" si="69"/>
        <v>-1</v>
      </c>
    </row>
    <row r="859" spans="1:27" x14ac:dyDescent="0.25">
      <c r="A859">
        <v>3702</v>
      </c>
      <c r="B859" t="s">
        <v>219</v>
      </c>
      <c r="C859">
        <v>201412</v>
      </c>
      <c r="D859">
        <v>61012</v>
      </c>
      <c r="E859">
        <v>26.98</v>
      </c>
      <c r="F859">
        <f t="shared" ref="F859:F922" si="70">E859/J859</f>
        <v>0.99154722528482175</v>
      </c>
      <c r="G859">
        <f t="shared" ref="G859:G922" si="71">E859/J859</f>
        <v>0.99154722528482175</v>
      </c>
      <c r="H859">
        <f t="shared" ref="H859:H922" si="72">E859/K859</f>
        <v>9.8726580796252933E-2</v>
      </c>
      <c r="I859">
        <v>3.51</v>
      </c>
      <c r="J859">
        <v>27.21</v>
      </c>
      <c r="K859">
        <v>273.27999999999997</v>
      </c>
      <c r="L859">
        <v>4.79</v>
      </c>
      <c r="M859">
        <v>13.67</v>
      </c>
      <c r="N859">
        <v>1.76</v>
      </c>
      <c r="O859">
        <f t="shared" ref="O859:O922" si="73">P859/(K859*X859)</f>
        <v>1.2726988677086585E-2</v>
      </c>
      <c r="P859">
        <v>5758608</v>
      </c>
      <c r="Q859">
        <v>255.4</v>
      </c>
      <c r="R859">
        <v>145.9</v>
      </c>
      <c r="S859">
        <v>95.82</v>
      </c>
      <c r="T859">
        <v>10.48</v>
      </c>
      <c r="U859">
        <v>5.88</v>
      </c>
      <c r="V859">
        <v>26.27</v>
      </c>
      <c r="W859">
        <v>22.15</v>
      </c>
      <c r="X859">
        <v>1655709</v>
      </c>
      <c r="Y859">
        <v>-7.9756999999999998</v>
      </c>
      <c r="Z859" s="1">
        <v>-10.413399999999999</v>
      </c>
      <c r="AA859">
        <f t="shared" ref="AA859:AA922" si="74">IF(Y859&gt;Z859, 1, -1)</f>
        <v>1</v>
      </c>
    </row>
    <row r="860" spans="1:27" x14ac:dyDescent="0.25">
      <c r="A860">
        <v>5264</v>
      </c>
      <c r="B860" t="s">
        <v>272</v>
      </c>
      <c r="C860">
        <v>201412</v>
      </c>
      <c r="D860">
        <v>60977</v>
      </c>
      <c r="E860">
        <v>136.84</v>
      </c>
      <c r="F860">
        <f t="shared" si="70"/>
        <v>1.6397843019772318</v>
      </c>
      <c r="G860">
        <f t="shared" si="71"/>
        <v>1.6397843019772318</v>
      </c>
      <c r="H860">
        <f t="shared" si="72"/>
        <v>1.3465853178508167</v>
      </c>
      <c r="I860">
        <v>14.49</v>
      </c>
      <c r="J860">
        <v>83.45</v>
      </c>
      <c r="K860">
        <v>101.62</v>
      </c>
      <c r="L860">
        <v>16.13</v>
      </c>
      <c r="M860">
        <v>18.46</v>
      </c>
      <c r="N860">
        <v>18.260000000000002</v>
      </c>
      <c r="O860">
        <f t="shared" si="73"/>
        <v>0.14262754224437527</v>
      </c>
      <c r="P860">
        <v>4923649</v>
      </c>
      <c r="Q860">
        <v>63.19</v>
      </c>
      <c r="R860">
        <v>181.7</v>
      </c>
      <c r="S860">
        <v>155.66999999999999</v>
      </c>
      <c r="T860">
        <v>10.43</v>
      </c>
      <c r="U860">
        <v>4.04</v>
      </c>
      <c r="V860">
        <v>-23.86</v>
      </c>
      <c r="W860">
        <v>-19.59</v>
      </c>
      <c r="X860">
        <v>339707</v>
      </c>
      <c r="Y860">
        <v>-20.378699999999998</v>
      </c>
      <c r="Z860" s="1">
        <v>-10.413399999999999</v>
      </c>
      <c r="AA860">
        <f t="shared" si="74"/>
        <v>-1</v>
      </c>
    </row>
    <row r="861" spans="1:27" x14ac:dyDescent="0.25">
      <c r="A861">
        <v>1504</v>
      </c>
      <c r="B861" t="s">
        <v>43</v>
      </c>
      <c r="C861">
        <v>201412</v>
      </c>
      <c r="D861">
        <v>60381</v>
      </c>
      <c r="E861">
        <v>24.19</v>
      </c>
      <c r="F861">
        <f t="shared" si="70"/>
        <v>0.97226688102893899</v>
      </c>
      <c r="G861">
        <f t="shared" si="71"/>
        <v>0.97226688102893899</v>
      </c>
      <c r="H861">
        <f t="shared" si="72"/>
        <v>0.89130434782608703</v>
      </c>
      <c r="I861">
        <v>2.0499999999999998</v>
      </c>
      <c r="J861">
        <v>24.88</v>
      </c>
      <c r="K861">
        <v>27.14</v>
      </c>
      <c r="L861">
        <v>6.55</v>
      </c>
      <c r="M861">
        <v>8.8000000000000007</v>
      </c>
      <c r="N861">
        <v>8.23</v>
      </c>
      <c r="O861">
        <f t="shared" si="73"/>
        <v>7.3228753474431599E-2</v>
      </c>
      <c r="P861">
        <v>3932922</v>
      </c>
      <c r="Q861">
        <v>55.22</v>
      </c>
      <c r="R861">
        <v>239.41</v>
      </c>
      <c r="S861">
        <v>165.23</v>
      </c>
      <c r="T861">
        <v>3.55</v>
      </c>
      <c r="U861">
        <v>5.25</v>
      </c>
      <c r="V861">
        <v>-4.38</v>
      </c>
      <c r="W861">
        <v>5.39</v>
      </c>
      <c r="X861">
        <v>1978900</v>
      </c>
      <c r="Y861">
        <v>-8.6686999999999994</v>
      </c>
      <c r="Z861" s="1">
        <v>-10.413399999999999</v>
      </c>
      <c r="AA861">
        <f t="shared" si="74"/>
        <v>1</v>
      </c>
    </row>
    <row r="862" spans="1:27" x14ac:dyDescent="0.25">
      <c r="A862">
        <v>9945</v>
      </c>
      <c r="B862" t="s">
        <v>153</v>
      </c>
      <c r="C862">
        <v>201412</v>
      </c>
      <c r="D862">
        <v>60105</v>
      </c>
      <c r="E862">
        <v>33.1</v>
      </c>
      <c r="F862">
        <f t="shared" si="70"/>
        <v>1.5769414006669844</v>
      </c>
      <c r="G862">
        <f t="shared" si="71"/>
        <v>1.5769414006669844</v>
      </c>
      <c r="H862">
        <f t="shared" si="72"/>
        <v>3.198067632850242</v>
      </c>
      <c r="I862">
        <v>5.69</v>
      </c>
      <c r="J862">
        <v>20.99</v>
      </c>
      <c r="K862">
        <v>10.35</v>
      </c>
      <c r="L862">
        <v>9.16</v>
      </c>
      <c r="M862">
        <v>18.63</v>
      </c>
      <c r="N862">
        <v>5.88</v>
      </c>
      <c r="O862">
        <f t="shared" si="73"/>
        <v>0.56130786805784294</v>
      </c>
      <c r="P862">
        <v>6705274</v>
      </c>
      <c r="Q862">
        <v>154.82</v>
      </c>
      <c r="R862">
        <v>130.5</v>
      </c>
      <c r="S862">
        <v>19.010000000000002</v>
      </c>
      <c r="T862">
        <v>0.46</v>
      </c>
      <c r="U862">
        <v>6.97</v>
      </c>
      <c r="V862">
        <v>-10.17</v>
      </c>
      <c r="W862">
        <v>-76.680000000000007</v>
      </c>
      <c r="X862">
        <v>1154184</v>
      </c>
      <c r="Y862">
        <v>-6.3977000000000004</v>
      </c>
      <c r="Z862" s="1">
        <v>-10.413399999999999</v>
      </c>
      <c r="AA862">
        <f t="shared" si="74"/>
        <v>1</v>
      </c>
    </row>
    <row r="863" spans="1:27" x14ac:dyDescent="0.25">
      <c r="A863">
        <v>2353</v>
      </c>
      <c r="B863" t="s">
        <v>110</v>
      </c>
      <c r="C863">
        <v>201412</v>
      </c>
      <c r="D863">
        <v>59706</v>
      </c>
      <c r="E863">
        <v>17.55</v>
      </c>
      <c r="F863">
        <f t="shared" si="70"/>
        <v>0.79304112065070043</v>
      </c>
      <c r="G863">
        <f t="shared" si="71"/>
        <v>0.79304112065070043</v>
      </c>
      <c r="H863">
        <f t="shared" si="72"/>
        <v>0.14584891548242335</v>
      </c>
      <c r="I863">
        <v>0.66</v>
      </c>
      <c r="J863">
        <v>22.13</v>
      </c>
      <c r="K863">
        <v>120.33</v>
      </c>
      <c r="L863">
        <v>0.21</v>
      </c>
      <c r="M863">
        <v>3.06</v>
      </c>
      <c r="N863">
        <v>0.82</v>
      </c>
      <c r="O863">
        <f t="shared" si="73"/>
        <v>-5.4544541053755833E-3</v>
      </c>
      <c r="P863">
        <v>-1786780</v>
      </c>
      <c r="Q863">
        <v>215.18</v>
      </c>
      <c r="R863">
        <v>128.13</v>
      </c>
      <c r="S863">
        <v>93.46</v>
      </c>
      <c r="T863">
        <v>8.33</v>
      </c>
      <c r="U863">
        <v>5.44</v>
      </c>
      <c r="V863">
        <v>123.73</v>
      </c>
      <c r="W863">
        <v>108.73</v>
      </c>
      <c r="X863">
        <v>2722362</v>
      </c>
      <c r="Y863">
        <v>-42.613</v>
      </c>
      <c r="Z863" s="1">
        <v>-10.413399999999999</v>
      </c>
      <c r="AA863">
        <f t="shared" si="74"/>
        <v>-1</v>
      </c>
    </row>
    <row r="864" spans="1:27" x14ac:dyDescent="0.25">
      <c r="A864">
        <v>1802</v>
      </c>
      <c r="B864" t="s">
        <v>45</v>
      </c>
      <c r="C864">
        <v>201412</v>
      </c>
      <c r="D864">
        <v>58738</v>
      </c>
      <c r="E864">
        <v>23.29</v>
      </c>
      <c r="F864">
        <f t="shared" si="70"/>
        <v>1.1422265816576753</v>
      </c>
      <c r="G864">
        <f t="shared" si="71"/>
        <v>1.1422265816576753</v>
      </c>
      <c r="H864">
        <f t="shared" si="72"/>
        <v>1.3323798627002288</v>
      </c>
      <c r="I864">
        <v>0.06</v>
      </c>
      <c r="J864">
        <v>20.39</v>
      </c>
      <c r="K864">
        <v>17.48</v>
      </c>
      <c r="L864">
        <v>0.35</v>
      </c>
      <c r="M864">
        <v>-0.63</v>
      </c>
      <c r="N864">
        <v>-6.01</v>
      </c>
      <c r="O864">
        <f t="shared" si="73"/>
        <v>-0.11180805893514055</v>
      </c>
      <c r="P864">
        <v>-4647694</v>
      </c>
      <c r="Q864">
        <v>101.78</v>
      </c>
      <c r="R864">
        <v>90.72</v>
      </c>
      <c r="S864">
        <v>49.2</v>
      </c>
      <c r="T864">
        <v>3.82</v>
      </c>
      <c r="U864">
        <v>6</v>
      </c>
      <c r="V864">
        <v>-24.79</v>
      </c>
      <c r="W864">
        <v>67.75</v>
      </c>
      <c r="X864">
        <v>2378061</v>
      </c>
      <c r="Y864">
        <v>-48.033200000000001</v>
      </c>
      <c r="Z864" s="1">
        <v>-10.413399999999999</v>
      </c>
      <c r="AA864">
        <f t="shared" si="74"/>
        <v>-1</v>
      </c>
    </row>
    <row r="865" spans="1:27" x14ac:dyDescent="0.25">
      <c r="A865">
        <v>2542</v>
      </c>
      <c r="B865" t="s">
        <v>208</v>
      </c>
      <c r="C865">
        <v>201412</v>
      </c>
      <c r="D865">
        <v>57344</v>
      </c>
      <c r="E865">
        <v>26.84</v>
      </c>
      <c r="F865">
        <f t="shared" si="70"/>
        <v>0.77662037037037035</v>
      </c>
      <c r="G865">
        <f t="shared" si="71"/>
        <v>0.77662037037037035</v>
      </c>
      <c r="H865">
        <f t="shared" si="72"/>
        <v>0.63391591875295228</v>
      </c>
      <c r="I865">
        <v>11.44</v>
      </c>
      <c r="J865">
        <v>34.56</v>
      </c>
      <c r="K865">
        <v>42.34</v>
      </c>
      <c r="L865">
        <v>10.47</v>
      </c>
      <c r="M865">
        <v>36.54</v>
      </c>
      <c r="N865">
        <v>30.05</v>
      </c>
      <c r="O865">
        <f t="shared" si="73"/>
        <v>0.28468822860511334</v>
      </c>
      <c r="P865">
        <v>10680735</v>
      </c>
      <c r="Q865">
        <v>215.61</v>
      </c>
      <c r="R865">
        <v>150.88999999999999</v>
      </c>
      <c r="S865">
        <v>18.37</v>
      </c>
      <c r="T865">
        <v>0.28999999999999998</v>
      </c>
      <c r="U865">
        <v>38.15</v>
      </c>
      <c r="V865">
        <v>43.81</v>
      </c>
      <c r="W865">
        <v>66.38</v>
      </c>
      <c r="X865">
        <v>886096</v>
      </c>
      <c r="Y865">
        <v>-17.9467</v>
      </c>
      <c r="Z865" s="1">
        <v>-10.413399999999999</v>
      </c>
      <c r="AA865">
        <f t="shared" si="74"/>
        <v>-1</v>
      </c>
    </row>
    <row r="866" spans="1:27" x14ac:dyDescent="0.25">
      <c r="A866">
        <v>9910</v>
      </c>
      <c r="B866" t="s">
        <v>95</v>
      </c>
      <c r="C866">
        <v>201412</v>
      </c>
      <c r="D866">
        <v>55700</v>
      </c>
      <c r="E866">
        <v>53.48</v>
      </c>
      <c r="F866">
        <f t="shared" si="70"/>
        <v>2.8537886872998932</v>
      </c>
      <c r="G866">
        <f t="shared" si="71"/>
        <v>2.8537886872998932</v>
      </c>
      <c r="H866">
        <f t="shared" si="72"/>
        <v>0.64981773997569869</v>
      </c>
      <c r="I866">
        <v>5.33</v>
      </c>
      <c r="J866">
        <v>18.739999999999998</v>
      </c>
      <c r="K866">
        <v>82.3</v>
      </c>
      <c r="L866">
        <v>19.78</v>
      </c>
      <c r="M866">
        <v>29.06</v>
      </c>
      <c r="N866">
        <v>9.4499999999999993</v>
      </c>
      <c r="O866">
        <f t="shared" si="73"/>
        <v>7.3312344196961768E-2</v>
      </c>
      <c r="P866">
        <v>3493488</v>
      </c>
      <c r="Q866">
        <v>104.42</v>
      </c>
      <c r="R866">
        <v>147.22999999999999</v>
      </c>
      <c r="S866">
        <v>73.319999999999993</v>
      </c>
      <c r="T866">
        <v>8.17</v>
      </c>
      <c r="U866">
        <v>14.61</v>
      </c>
      <c r="V866">
        <v>54.93</v>
      </c>
      <c r="W866">
        <v>31.21</v>
      </c>
      <c r="X866">
        <v>579005</v>
      </c>
      <c r="Y866">
        <v>83.154499999999999</v>
      </c>
      <c r="Z866" s="1">
        <v>-10.413399999999999</v>
      </c>
      <c r="AA866">
        <f t="shared" si="74"/>
        <v>1</v>
      </c>
    </row>
    <row r="867" spans="1:27" x14ac:dyDescent="0.25">
      <c r="A867">
        <v>1722</v>
      </c>
      <c r="B867" t="s">
        <v>132</v>
      </c>
      <c r="C867">
        <v>201412</v>
      </c>
      <c r="D867">
        <v>54684</v>
      </c>
      <c r="E867">
        <v>41.91</v>
      </c>
      <c r="F867">
        <f t="shared" si="70"/>
        <v>0.79224952741020793</v>
      </c>
      <c r="G867">
        <f t="shared" si="71"/>
        <v>0.79224952741020793</v>
      </c>
      <c r="H867">
        <f t="shared" si="72"/>
        <v>2.3452714045886958</v>
      </c>
      <c r="I867">
        <v>3.04</v>
      </c>
      <c r="J867">
        <v>52.9</v>
      </c>
      <c r="K867">
        <v>17.87</v>
      </c>
      <c r="L867">
        <v>5.37</v>
      </c>
      <c r="M867">
        <v>5.83</v>
      </c>
      <c r="N867">
        <v>9.48</v>
      </c>
      <c r="O867">
        <f t="shared" si="73"/>
        <v>0.17408734282744995</v>
      </c>
      <c r="P867">
        <v>3048722</v>
      </c>
      <c r="Q867">
        <v>34.700000000000003</v>
      </c>
      <c r="R867">
        <v>179.11</v>
      </c>
      <c r="S867">
        <v>97.54</v>
      </c>
      <c r="T867">
        <v>4.17</v>
      </c>
      <c r="U867">
        <v>5.64</v>
      </c>
      <c r="V867">
        <v>110.61</v>
      </c>
      <c r="W867">
        <v>16.93</v>
      </c>
      <c r="X867">
        <v>980000</v>
      </c>
      <c r="Y867">
        <v>-18.992100000000001</v>
      </c>
      <c r="Z867" s="1">
        <v>-10.413399999999999</v>
      </c>
      <c r="AA867">
        <f t="shared" si="74"/>
        <v>-1</v>
      </c>
    </row>
    <row r="868" spans="1:27" x14ac:dyDescent="0.25">
      <c r="A868">
        <v>2379</v>
      </c>
      <c r="B868" t="s">
        <v>104</v>
      </c>
      <c r="C868">
        <v>201412</v>
      </c>
      <c r="D868">
        <v>53524</v>
      </c>
      <c r="E868">
        <v>79.94</v>
      </c>
      <c r="F868">
        <f t="shared" si="70"/>
        <v>1.826782449725777</v>
      </c>
      <c r="G868">
        <f t="shared" si="71"/>
        <v>1.826782449725777</v>
      </c>
      <c r="H868">
        <f t="shared" si="72"/>
        <v>1.2912292036827653</v>
      </c>
      <c r="I868">
        <v>7.71</v>
      </c>
      <c r="J868">
        <v>43.76</v>
      </c>
      <c r="K868">
        <v>61.91</v>
      </c>
      <c r="L868">
        <v>10.42</v>
      </c>
      <c r="M868">
        <v>18.7</v>
      </c>
      <c r="N868">
        <v>9.01</v>
      </c>
      <c r="O868">
        <f t="shared" si="73"/>
        <v>9.2784366630153506E-2</v>
      </c>
      <c r="P868">
        <v>2900580</v>
      </c>
      <c r="Q868">
        <v>85.81</v>
      </c>
      <c r="R868">
        <v>187.61</v>
      </c>
      <c r="S868">
        <v>151.63999999999999</v>
      </c>
      <c r="T868">
        <v>5.28</v>
      </c>
      <c r="U868">
        <v>8.1</v>
      </c>
      <c r="V868">
        <v>12.2</v>
      </c>
      <c r="W868">
        <v>28.23</v>
      </c>
      <c r="X868">
        <v>504951</v>
      </c>
      <c r="Y868">
        <v>-17.3491</v>
      </c>
      <c r="Z868" s="1">
        <v>-10.413399999999999</v>
      </c>
      <c r="AA868">
        <f t="shared" si="74"/>
        <v>-1</v>
      </c>
    </row>
    <row r="869" spans="1:27" x14ac:dyDescent="0.25">
      <c r="A869">
        <v>1434</v>
      </c>
      <c r="B869" t="s">
        <v>52</v>
      </c>
      <c r="C869">
        <v>201412</v>
      </c>
      <c r="D869">
        <v>52898</v>
      </c>
      <c r="E869">
        <v>22.84</v>
      </c>
      <c r="F869">
        <f t="shared" si="70"/>
        <v>0.78380233356211393</v>
      </c>
      <c r="G869">
        <f t="shared" si="71"/>
        <v>0.78380233356211393</v>
      </c>
      <c r="H869">
        <f t="shared" si="72"/>
        <v>0.79720767888307154</v>
      </c>
      <c r="I869">
        <v>2.09</v>
      </c>
      <c r="J869">
        <v>29.14</v>
      </c>
      <c r="K869">
        <v>28.65</v>
      </c>
      <c r="L869">
        <v>8.9700000000000006</v>
      </c>
      <c r="M869">
        <v>7.18</v>
      </c>
      <c r="N869">
        <v>6.01</v>
      </c>
      <c r="O869">
        <f t="shared" si="73"/>
        <v>7.9337848204261471E-2</v>
      </c>
      <c r="P869">
        <v>3823199</v>
      </c>
      <c r="Q869">
        <v>43.42</v>
      </c>
      <c r="R869">
        <v>197.82</v>
      </c>
      <c r="S869">
        <v>114.87</v>
      </c>
      <c r="T869">
        <v>5.54</v>
      </c>
      <c r="U869">
        <v>9.1999999999999993</v>
      </c>
      <c r="V869">
        <v>43.52</v>
      </c>
      <c r="W869">
        <v>75.459999999999994</v>
      </c>
      <c r="X869">
        <v>1681984</v>
      </c>
      <c r="Y869">
        <v>6.0499999999999998E-2</v>
      </c>
      <c r="Z869" s="1">
        <v>-10.413399999999999</v>
      </c>
      <c r="AA869">
        <f t="shared" si="74"/>
        <v>1</v>
      </c>
    </row>
    <row r="870" spans="1:27" x14ac:dyDescent="0.25">
      <c r="A870">
        <v>2106</v>
      </c>
      <c r="B870" t="s">
        <v>97</v>
      </c>
      <c r="C870">
        <v>201412</v>
      </c>
      <c r="D870">
        <v>52171</v>
      </c>
      <c r="E870">
        <v>45.86</v>
      </c>
      <c r="F870">
        <f t="shared" si="70"/>
        <v>1.8559287737757992</v>
      </c>
      <c r="G870">
        <f t="shared" si="71"/>
        <v>1.8559287737757992</v>
      </c>
      <c r="H870">
        <f t="shared" si="72"/>
        <v>1.1245708680725846</v>
      </c>
      <c r="I870">
        <v>4.5</v>
      </c>
      <c r="J870">
        <v>24.71</v>
      </c>
      <c r="K870">
        <v>40.78</v>
      </c>
      <c r="L870">
        <v>13.39</v>
      </c>
      <c r="M870">
        <v>19.89</v>
      </c>
      <c r="N870">
        <v>12.91</v>
      </c>
      <c r="O870">
        <f t="shared" si="73"/>
        <v>0.11056409927414859</v>
      </c>
      <c r="P870">
        <v>3681213</v>
      </c>
      <c r="Q870">
        <v>90.5</v>
      </c>
      <c r="R870">
        <v>324.11</v>
      </c>
      <c r="S870">
        <v>199.34</v>
      </c>
      <c r="T870">
        <v>3.95</v>
      </c>
      <c r="U870">
        <v>8.73</v>
      </c>
      <c r="V870">
        <v>1.8</v>
      </c>
      <c r="W870">
        <v>9.2200000000000006</v>
      </c>
      <c r="X870">
        <v>816450</v>
      </c>
      <c r="Y870">
        <v>-16.455400000000001</v>
      </c>
      <c r="Z870" s="1">
        <v>-10.413399999999999</v>
      </c>
      <c r="AA870">
        <f t="shared" si="74"/>
        <v>-1</v>
      </c>
    </row>
    <row r="871" spans="1:27" x14ac:dyDescent="0.25">
      <c r="A871">
        <v>2923</v>
      </c>
      <c r="B871" t="s">
        <v>264</v>
      </c>
      <c r="C871">
        <v>201412</v>
      </c>
      <c r="D871">
        <v>50642</v>
      </c>
      <c r="E871">
        <v>24.33</v>
      </c>
      <c r="F871">
        <f t="shared" si="70"/>
        <v>0.79044834307992196</v>
      </c>
      <c r="G871">
        <f t="shared" si="71"/>
        <v>0.79044834307992196</v>
      </c>
      <c r="H871">
        <f t="shared" si="72"/>
        <v>5.504524886877828</v>
      </c>
      <c r="I871">
        <v>1.67</v>
      </c>
      <c r="J871">
        <v>30.78</v>
      </c>
      <c r="K871">
        <v>4.42</v>
      </c>
      <c r="L871">
        <v>3.59</v>
      </c>
      <c r="M871">
        <v>5.76</v>
      </c>
      <c r="N871">
        <v>102.83</v>
      </c>
      <c r="O871">
        <f t="shared" si="73"/>
        <v>0.40736909428085161</v>
      </c>
      <c r="P871">
        <v>3133529</v>
      </c>
      <c r="Q871">
        <v>112</v>
      </c>
      <c r="R871">
        <v>312.44</v>
      </c>
      <c r="S871">
        <v>35.31</v>
      </c>
      <c r="T871">
        <v>0.1</v>
      </c>
      <c r="U871">
        <v>25.7</v>
      </c>
      <c r="V871">
        <v>23.29</v>
      </c>
      <c r="W871">
        <v>-4</v>
      </c>
      <c r="X871">
        <v>1740297</v>
      </c>
      <c r="Y871">
        <v>-25.954599999999999</v>
      </c>
      <c r="Z871" s="1">
        <v>-10.413399999999999</v>
      </c>
      <c r="AA871">
        <f t="shared" si="74"/>
        <v>-1</v>
      </c>
    </row>
    <row r="872" spans="1:27" x14ac:dyDescent="0.25">
      <c r="A872">
        <v>1227</v>
      </c>
      <c r="B872" t="s">
        <v>91</v>
      </c>
      <c r="C872">
        <v>201412</v>
      </c>
      <c r="D872">
        <v>50444</v>
      </c>
      <c r="E872">
        <v>46.33</v>
      </c>
      <c r="F872">
        <f t="shared" si="70"/>
        <v>2.7725912627169356</v>
      </c>
      <c r="G872">
        <f t="shared" si="71"/>
        <v>2.7725912627169356</v>
      </c>
      <c r="H872">
        <f t="shared" si="72"/>
        <v>1.5205119789957335</v>
      </c>
      <c r="I872">
        <v>2.9</v>
      </c>
      <c r="J872">
        <v>16.71</v>
      </c>
      <c r="K872">
        <v>30.47</v>
      </c>
      <c r="L872">
        <v>14.23</v>
      </c>
      <c r="M872">
        <v>18.22</v>
      </c>
      <c r="N872">
        <v>11.27</v>
      </c>
      <c r="O872">
        <f t="shared" si="73"/>
        <v>9.5405249083109933E-2</v>
      </c>
      <c r="P872">
        <v>2079614</v>
      </c>
      <c r="Q872">
        <v>49.89</v>
      </c>
      <c r="R872">
        <v>238.56</v>
      </c>
      <c r="S872">
        <v>141.51</v>
      </c>
      <c r="T872">
        <v>4.25</v>
      </c>
      <c r="U872">
        <v>5.37</v>
      </c>
      <c r="V872">
        <v>23.02</v>
      </c>
      <c r="W872">
        <v>12.21</v>
      </c>
      <c r="X872">
        <v>715382</v>
      </c>
      <c r="Y872">
        <v>31.423200000000001</v>
      </c>
      <c r="Z872" s="1">
        <v>-10.413399999999999</v>
      </c>
      <c r="AA872">
        <f t="shared" si="74"/>
        <v>1</v>
      </c>
    </row>
    <row r="873" spans="1:27" x14ac:dyDescent="0.25">
      <c r="A873">
        <v>1590</v>
      </c>
      <c r="B873" t="s">
        <v>247</v>
      </c>
      <c r="C873">
        <v>201412</v>
      </c>
      <c r="D873">
        <v>48762</v>
      </c>
      <c r="E873">
        <v>242.28</v>
      </c>
      <c r="F873">
        <f t="shared" si="70"/>
        <v>4.1700516351118759</v>
      </c>
      <c r="G873">
        <f t="shared" si="71"/>
        <v>4.1700516351118759</v>
      </c>
      <c r="H873">
        <f t="shared" si="72"/>
        <v>4.9304029304029307</v>
      </c>
      <c r="I873">
        <v>10.39</v>
      </c>
      <c r="J873">
        <v>58.1</v>
      </c>
      <c r="K873">
        <v>49.14</v>
      </c>
      <c r="L873">
        <v>13.99</v>
      </c>
      <c r="M873">
        <v>18.7</v>
      </c>
      <c r="N873">
        <v>28.51</v>
      </c>
      <c r="O873">
        <f t="shared" si="73"/>
        <v>0.21786898883673078</v>
      </c>
      <c r="P873">
        <v>1825387</v>
      </c>
      <c r="Q873">
        <v>88.28</v>
      </c>
      <c r="R873">
        <v>111.92</v>
      </c>
      <c r="S873">
        <v>81.3</v>
      </c>
      <c r="T873">
        <v>2.23</v>
      </c>
      <c r="U873">
        <v>3.36</v>
      </c>
      <c r="V873">
        <v>8.85</v>
      </c>
      <c r="W873">
        <v>3.52</v>
      </c>
      <c r="X873">
        <v>170500</v>
      </c>
      <c r="Y873">
        <v>-42.8172</v>
      </c>
      <c r="Z873" s="1">
        <v>-10.413399999999999</v>
      </c>
      <c r="AA873">
        <f t="shared" si="74"/>
        <v>-1</v>
      </c>
    </row>
    <row r="874" spans="1:27" x14ac:dyDescent="0.25">
      <c r="A874">
        <v>2609</v>
      </c>
      <c r="B874" t="s">
        <v>49</v>
      </c>
      <c r="C874">
        <v>201412</v>
      </c>
      <c r="D874">
        <v>48129</v>
      </c>
      <c r="E874">
        <v>35.29</v>
      </c>
      <c r="F874">
        <f t="shared" si="70"/>
        <v>2.6918382913806256</v>
      </c>
      <c r="G874">
        <f t="shared" si="71"/>
        <v>2.6918382913806256</v>
      </c>
      <c r="H874">
        <f t="shared" si="72"/>
        <v>0.74798643493005512</v>
      </c>
      <c r="I874">
        <v>0.1</v>
      </c>
      <c r="J874">
        <v>13.11</v>
      </c>
      <c r="K874">
        <v>47.18</v>
      </c>
      <c r="L874">
        <v>5.16</v>
      </c>
      <c r="M874">
        <v>1.21</v>
      </c>
      <c r="N874">
        <v>2.0699999999999998</v>
      </c>
      <c r="O874">
        <f t="shared" si="73"/>
        <v>4.4213577423065226E-3</v>
      </c>
      <c r="P874">
        <v>683453</v>
      </c>
      <c r="Q874">
        <v>296.89</v>
      </c>
      <c r="R874">
        <v>109.99</v>
      </c>
      <c r="S874">
        <v>91.41</v>
      </c>
      <c r="T874">
        <v>0</v>
      </c>
      <c r="U874">
        <v>18.64</v>
      </c>
      <c r="V874">
        <v>146.16999999999999</v>
      </c>
      <c r="W874">
        <v>115.02</v>
      </c>
      <c r="X874">
        <v>3276386</v>
      </c>
      <c r="Y874">
        <v>-48.4268</v>
      </c>
      <c r="Z874" s="1">
        <v>-10.413399999999999</v>
      </c>
      <c r="AA874">
        <f t="shared" si="74"/>
        <v>-1</v>
      </c>
    </row>
    <row r="875" spans="1:27" x14ac:dyDescent="0.25">
      <c r="A875">
        <v>8454</v>
      </c>
      <c r="B875" t="s">
        <v>285</v>
      </c>
      <c r="C875">
        <v>201412</v>
      </c>
      <c r="D875">
        <v>47660</v>
      </c>
      <c r="E875">
        <v>279.91000000000003</v>
      </c>
      <c r="F875">
        <f t="shared" si="70"/>
        <v>6.3000225073148783</v>
      </c>
      <c r="G875">
        <f t="shared" si="71"/>
        <v>6.3000225073148783</v>
      </c>
      <c r="H875">
        <f t="shared" si="72"/>
        <v>1.6639519676613959</v>
      </c>
      <c r="I875">
        <v>9.11</v>
      </c>
      <c r="J875">
        <v>44.43</v>
      </c>
      <c r="K875">
        <v>168.22</v>
      </c>
      <c r="L875">
        <v>16.96</v>
      </c>
      <c r="M875">
        <v>28.27</v>
      </c>
      <c r="N875">
        <v>5.97</v>
      </c>
      <c r="O875">
        <f t="shared" si="73"/>
        <v>5.6192963043767821E-2</v>
      </c>
      <c r="P875">
        <v>1214134</v>
      </c>
      <c r="Q875">
        <v>56.92</v>
      </c>
      <c r="R875">
        <v>200.61</v>
      </c>
      <c r="S875">
        <v>133.01</v>
      </c>
      <c r="T875">
        <v>102.84</v>
      </c>
      <c r="U875">
        <v>86.83</v>
      </c>
      <c r="V875">
        <v>52.7</v>
      </c>
      <c r="W875">
        <v>118.63</v>
      </c>
      <c r="X875">
        <v>128442</v>
      </c>
      <c r="Y875">
        <v>-34.496899999999997</v>
      </c>
      <c r="Z875" s="1">
        <v>-10.413399999999999</v>
      </c>
      <c r="AA875">
        <f t="shared" si="74"/>
        <v>-1</v>
      </c>
    </row>
    <row r="876" spans="1:27" x14ac:dyDescent="0.25">
      <c r="A876">
        <v>6176</v>
      </c>
      <c r="B876" t="s">
        <v>177</v>
      </c>
      <c r="C876">
        <v>201412</v>
      </c>
      <c r="D876">
        <v>47200</v>
      </c>
      <c r="E876">
        <v>66.72</v>
      </c>
      <c r="F876">
        <f t="shared" si="70"/>
        <v>1.2689235450741727</v>
      </c>
      <c r="G876">
        <f t="shared" si="71"/>
        <v>1.2689235450741727</v>
      </c>
      <c r="H876">
        <f t="shared" si="72"/>
        <v>0.60396487734226489</v>
      </c>
      <c r="I876">
        <v>8.01</v>
      </c>
      <c r="J876">
        <v>52.58</v>
      </c>
      <c r="K876">
        <v>110.47</v>
      </c>
      <c r="L876">
        <v>9.2200000000000006</v>
      </c>
      <c r="M876">
        <v>15.93</v>
      </c>
      <c r="N876">
        <v>7.75</v>
      </c>
      <c r="O876">
        <f t="shared" si="73"/>
        <v>6.959200578214246E-2</v>
      </c>
      <c r="P876">
        <v>3575048</v>
      </c>
      <c r="Q876">
        <v>126.29</v>
      </c>
      <c r="R876">
        <v>216.43</v>
      </c>
      <c r="S876">
        <v>202.02</v>
      </c>
      <c r="T876">
        <v>14.63</v>
      </c>
      <c r="U876">
        <v>3.77</v>
      </c>
      <c r="V876">
        <v>-32.68</v>
      </c>
      <c r="W876">
        <v>-20.89</v>
      </c>
      <c r="X876">
        <v>465027</v>
      </c>
      <c r="Y876">
        <v>-21.1797</v>
      </c>
      <c r="Z876" s="1">
        <v>-10.413399999999999</v>
      </c>
      <c r="AA876">
        <f t="shared" si="74"/>
        <v>-1</v>
      </c>
    </row>
    <row r="877" spans="1:27" x14ac:dyDescent="0.25">
      <c r="A877">
        <v>3189</v>
      </c>
      <c r="B877" t="s">
        <v>193</v>
      </c>
      <c r="C877">
        <v>201412</v>
      </c>
      <c r="D877">
        <v>47053</v>
      </c>
      <c r="E877">
        <v>83.36</v>
      </c>
      <c r="F877">
        <f t="shared" si="70"/>
        <v>1.3569916978674914</v>
      </c>
      <c r="G877">
        <f t="shared" si="71"/>
        <v>1.3569916978674914</v>
      </c>
      <c r="H877">
        <f t="shared" si="72"/>
        <v>1.4904344716610047</v>
      </c>
      <c r="I877">
        <v>8.11</v>
      </c>
      <c r="J877">
        <v>61.43</v>
      </c>
      <c r="K877">
        <v>55.93</v>
      </c>
      <c r="L877">
        <v>15.19</v>
      </c>
      <c r="M877">
        <v>12.12</v>
      </c>
      <c r="N877">
        <v>16.07</v>
      </c>
      <c r="O877">
        <f t="shared" si="73"/>
        <v>0.13782150012948602</v>
      </c>
      <c r="P877">
        <v>3437927</v>
      </c>
      <c r="Q877">
        <v>36.6</v>
      </c>
      <c r="R877">
        <v>232.32</v>
      </c>
      <c r="S877">
        <v>209.02</v>
      </c>
      <c r="T877">
        <v>8.6300000000000008</v>
      </c>
      <c r="U877">
        <v>7</v>
      </c>
      <c r="V877">
        <v>16.7</v>
      </c>
      <c r="W877">
        <v>12</v>
      </c>
      <c r="X877">
        <v>446000</v>
      </c>
      <c r="Y877">
        <v>-32.415300000000002</v>
      </c>
      <c r="Z877" s="1">
        <v>-10.413399999999999</v>
      </c>
      <c r="AA877">
        <f t="shared" si="74"/>
        <v>-1</v>
      </c>
    </row>
    <row r="878" spans="1:27" x14ac:dyDescent="0.25">
      <c r="A878">
        <v>2606</v>
      </c>
      <c r="B878" t="s">
        <v>89</v>
      </c>
      <c r="C878">
        <v>201412</v>
      </c>
      <c r="D878">
        <v>42814</v>
      </c>
      <c r="E878">
        <v>37.97</v>
      </c>
      <c r="F878">
        <f t="shared" si="70"/>
        <v>1.1516530178950561</v>
      </c>
      <c r="G878">
        <f t="shared" si="71"/>
        <v>1.1516530178950561</v>
      </c>
      <c r="H878">
        <f t="shared" si="72"/>
        <v>3.5652582159624413</v>
      </c>
      <c r="I878">
        <v>2.4300000000000002</v>
      </c>
      <c r="J878">
        <v>32.97</v>
      </c>
      <c r="K878">
        <v>10.65</v>
      </c>
      <c r="L878">
        <v>4.28</v>
      </c>
      <c r="M878">
        <v>7.76</v>
      </c>
      <c r="N878">
        <v>16.18</v>
      </c>
      <c r="O878">
        <f t="shared" si="73"/>
        <v>6.8184406930970054E-2</v>
      </c>
      <c r="P878">
        <v>623061</v>
      </c>
      <c r="Q878">
        <v>124.47</v>
      </c>
      <c r="R878">
        <v>216.57</v>
      </c>
      <c r="S878">
        <v>211.87</v>
      </c>
      <c r="T878">
        <v>0</v>
      </c>
      <c r="U878">
        <v>14.6</v>
      </c>
      <c r="V878">
        <v>96.56</v>
      </c>
      <c r="W878">
        <v>33.270000000000003</v>
      </c>
      <c r="X878">
        <v>858017</v>
      </c>
      <c r="Y878">
        <v>-43.607700000000001</v>
      </c>
      <c r="Z878" s="1">
        <v>-10.413399999999999</v>
      </c>
      <c r="AA878">
        <f t="shared" si="74"/>
        <v>-1</v>
      </c>
    </row>
    <row r="879" spans="1:27" x14ac:dyDescent="0.25">
      <c r="A879">
        <v>2451</v>
      </c>
      <c r="B879" t="s">
        <v>164</v>
      </c>
      <c r="C879">
        <v>201412</v>
      </c>
      <c r="D879">
        <v>42516</v>
      </c>
      <c r="E879">
        <v>65.430000000000007</v>
      </c>
      <c r="F879">
        <f t="shared" si="70"/>
        <v>1.3602910602910603</v>
      </c>
      <c r="G879">
        <f t="shared" si="71"/>
        <v>1.3602910602910603</v>
      </c>
      <c r="H879">
        <f t="shared" si="72"/>
        <v>1.0354486469378068</v>
      </c>
      <c r="I879">
        <v>8.67</v>
      </c>
      <c r="J879">
        <v>48.1</v>
      </c>
      <c r="K879">
        <v>63.19</v>
      </c>
      <c r="L879">
        <v>15.13</v>
      </c>
      <c r="M879">
        <v>18.43</v>
      </c>
      <c r="N879">
        <v>13.77</v>
      </c>
      <c r="O879">
        <f t="shared" si="73"/>
        <v>0.13296997949229758</v>
      </c>
      <c r="P879">
        <v>3619423</v>
      </c>
      <c r="Q879">
        <v>26.91</v>
      </c>
      <c r="R879">
        <v>435.78</v>
      </c>
      <c r="S879">
        <v>308.48</v>
      </c>
      <c r="T879">
        <v>3.79</v>
      </c>
      <c r="U879">
        <v>9.5</v>
      </c>
      <c r="V879">
        <v>11.81</v>
      </c>
      <c r="W879">
        <v>16.760000000000002</v>
      </c>
      <c r="X879">
        <v>430762</v>
      </c>
      <c r="Y879">
        <v>-7.2039</v>
      </c>
      <c r="Z879" s="1">
        <v>-10.413399999999999</v>
      </c>
      <c r="AA879">
        <f t="shared" si="74"/>
        <v>1</v>
      </c>
    </row>
    <row r="880" spans="1:27" x14ac:dyDescent="0.25">
      <c r="A880">
        <v>6239</v>
      </c>
      <c r="B880" t="s">
        <v>185</v>
      </c>
      <c r="C880">
        <v>201412</v>
      </c>
      <c r="D880">
        <v>42229</v>
      </c>
      <c r="E880">
        <v>40.04</v>
      </c>
      <c r="F880">
        <f t="shared" si="70"/>
        <v>0.97492086681275869</v>
      </c>
      <c r="G880">
        <f t="shared" si="71"/>
        <v>0.97492086681275869</v>
      </c>
      <c r="H880">
        <f t="shared" si="72"/>
        <v>0.76734380988884632</v>
      </c>
      <c r="I880">
        <v>4.24</v>
      </c>
      <c r="J880">
        <v>41.07</v>
      </c>
      <c r="K880">
        <v>52.18</v>
      </c>
      <c r="L880">
        <v>16.920000000000002</v>
      </c>
      <c r="M880">
        <v>11.56</v>
      </c>
      <c r="N880">
        <v>10.57</v>
      </c>
      <c r="O880">
        <f t="shared" si="73"/>
        <v>0.10985005596695226</v>
      </c>
      <c r="P880">
        <v>4380932</v>
      </c>
      <c r="Q880">
        <v>75.64</v>
      </c>
      <c r="R880">
        <v>268.93</v>
      </c>
      <c r="S880">
        <v>242.76</v>
      </c>
      <c r="T880">
        <v>13.25</v>
      </c>
      <c r="U880">
        <v>5.23</v>
      </c>
      <c r="V880">
        <v>45.34</v>
      </c>
      <c r="W880">
        <v>238.11</v>
      </c>
      <c r="X880">
        <v>764297</v>
      </c>
      <c r="Y880">
        <v>27.262699999999999</v>
      </c>
      <c r="Z880" s="1">
        <v>-10.413399999999999</v>
      </c>
      <c r="AA880">
        <f t="shared" si="74"/>
        <v>1</v>
      </c>
    </row>
    <row r="881" spans="1:27" x14ac:dyDescent="0.25">
      <c r="A881">
        <v>3532</v>
      </c>
      <c r="B881" t="s">
        <v>220</v>
      </c>
      <c r="C881">
        <v>201412</v>
      </c>
      <c r="D881">
        <v>41111</v>
      </c>
      <c r="E881">
        <v>82.11</v>
      </c>
      <c r="F881">
        <f t="shared" si="70"/>
        <v>3.2441722639273016</v>
      </c>
      <c r="G881">
        <f t="shared" si="71"/>
        <v>3.2441722639273016</v>
      </c>
      <c r="H881">
        <f t="shared" si="72"/>
        <v>5.7139874739039671</v>
      </c>
      <c r="I881">
        <v>1.4</v>
      </c>
      <c r="J881">
        <v>25.31</v>
      </c>
      <c r="K881">
        <v>14.37</v>
      </c>
      <c r="L881">
        <v>13.03</v>
      </c>
      <c r="M881">
        <v>5.66</v>
      </c>
      <c r="N881">
        <v>11.01</v>
      </c>
      <c r="O881">
        <f t="shared" si="73"/>
        <v>9.8447658345859473E-2</v>
      </c>
      <c r="P881">
        <v>1097373</v>
      </c>
      <c r="Q881">
        <v>11.89</v>
      </c>
      <c r="R881">
        <v>338.33</v>
      </c>
      <c r="S881">
        <v>228.1</v>
      </c>
      <c r="T881">
        <v>5.07</v>
      </c>
      <c r="U881">
        <v>6.94</v>
      </c>
      <c r="V881">
        <v>114.9</v>
      </c>
      <c r="W881">
        <v>246.07</v>
      </c>
      <c r="X881">
        <v>775697</v>
      </c>
      <c r="Y881">
        <v>-32.191800000000001</v>
      </c>
      <c r="Z881" s="1">
        <v>-10.413399999999999</v>
      </c>
      <c r="AA881">
        <f t="shared" si="74"/>
        <v>-1</v>
      </c>
    </row>
    <row r="882" spans="1:27" x14ac:dyDescent="0.25">
      <c r="A882">
        <v>2903</v>
      </c>
      <c r="B882" t="s">
        <v>150</v>
      </c>
      <c r="C882">
        <v>201412</v>
      </c>
      <c r="D882">
        <v>40585</v>
      </c>
      <c r="E882">
        <v>21.25</v>
      </c>
      <c r="F882">
        <f t="shared" si="70"/>
        <v>0.96023497514685952</v>
      </c>
      <c r="G882">
        <f t="shared" si="71"/>
        <v>0.96023497514685952</v>
      </c>
      <c r="H882">
        <f t="shared" si="72"/>
        <v>0.661993769470405</v>
      </c>
      <c r="I882">
        <v>1.07</v>
      </c>
      <c r="J882">
        <v>22.13</v>
      </c>
      <c r="K882">
        <v>32.1</v>
      </c>
      <c r="L882">
        <v>4.92</v>
      </c>
      <c r="M882">
        <v>5.62</v>
      </c>
      <c r="N882">
        <v>7.24</v>
      </c>
      <c r="O882">
        <f t="shared" si="73"/>
        <v>5.7761720245812435E-2</v>
      </c>
      <c r="P882">
        <v>2653270</v>
      </c>
      <c r="Q882">
        <v>182.89</v>
      </c>
      <c r="R882">
        <v>43.48</v>
      </c>
      <c r="S882">
        <v>34.14</v>
      </c>
      <c r="T882">
        <v>7.77</v>
      </c>
      <c r="U882">
        <v>58.58</v>
      </c>
      <c r="V882">
        <v>20.72</v>
      </c>
      <c r="W882">
        <v>-28.98</v>
      </c>
      <c r="X882">
        <v>1430989</v>
      </c>
      <c r="Y882">
        <v>-31.4086</v>
      </c>
      <c r="Z882" s="1">
        <v>-10.413399999999999</v>
      </c>
      <c r="AA882">
        <f t="shared" si="74"/>
        <v>-1</v>
      </c>
    </row>
    <row r="883" spans="1:27" x14ac:dyDescent="0.25">
      <c r="A883">
        <v>2344</v>
      </c>
      <c r="B883" t="s">
        <v>30</v>
      </c>
      <c r="C883">
        <v>201412</v>
      </c>
      <c r="D883">
        <v>40090</v>
      </c>
      <c r="E883">
        <v>9.0299999999999994</v>
      </c>
      <c r="F883">
        <f t="shared" si="70"/>
        <v>0.87246376811594195</v>
      </c>
      <c r="G883">
        <f t="shared" si="71"/>
        <v>0.87246376811594195</v>
      </c>
      <c r="H883">
        <f t="shared" si="72"/>
        <v>0.87669902912621345</v>
      </c>
      <c r="I883">
        <v>0.83</v>
      </c>
      <c r="J883">
        <v>10.35</v>
      </c>
      <c r="K883">
        <v>10.3</v>
      </c>
      <c r="L883">
        <v>12.45</v>
      </c>
      <c r="M883">
        <v>8.5399999999999991</v>
      </c>
      <c r="N883">
        <v>9.6300000000000008</v>
      </c>
      <c r="O883">
        <f t="shared" si="73"/>
        <v>8.7071378755621112E-2</v>
      </c>
      <c r="P883">
        <v>3306826</v>
      </c>
      <c r="Q883">
        <v>64.989999999999995</v>
      </c>
      <c r="R883">
        <v>158.99</v>
      </c>
      <c r="S883">
        <v>108.69</v>
      </c>
      <c r="T883">
        <v>4.09</v>
      </c>
      <c r="U883">
        <v>7.23</v>
      </c>
      <c r="V883">
        <v>378.1</v>
      </c>
      <c r="W883">
        <v>1017.23</v>
      </c>
      <c r="X883">
        <v>3687217</v>
      </c>
      <c r="Y883">
        <v>-27.280899999999999</v>
      </c>
      <c r="Z883" s="1">
        <v>-10.413399999999999</v>
      </c>
      <c r="AA883">
        <f t="shared" si="74"/>
        <v>-1</v>
      </c>
    </row>
    <row r="884" spans="1:27" x14ac:dyDescent="0.25">
      <c r="A884">
        <v>2707</v>
      </c>
      <c r="B884" t="s">
        <v>125</v>
      </c>
      <c r="C884">
        <v>201412</v>
      </c>
      <c r="D884">
        <v>39519</v>
      </c>
      <c r="E884">
        <v>228.55</v>
      </c>
      <c r="F884">
        <f t="shared" si="70"/>
        <v>7.3182837015690048</v>
      </c>
      <c r="G884">
        <f t="shared" si="71"/>
        <v>7.3182837015690048</v>
      </c>
      <c r="H884">
        <f t="shared" si="72"/>
        <v>4.2199039881831615</v>
      </c>
      <c r="I884">
        <v>9.6</v>
      </c>
      <c r="J884">
        <v>31.23</v>
      </c>
      <c r="K884">
        <v>54.16</v>
      </c>
      <c r="L884">
        <v>19.88</v>
      </c>
      <c r="M884">
        <v>31.86</v>
      </c>
      <c r="N884">
        <v>20.89</v>
      </c>
      <c r="O884">
        <f t="shared" si="73"/>
        <v>0.17810930146544071</v>
      </c>
      <c r="P884">
        <v>1127886</v>
      </c>
      <c r="Q884">
        <v>95.95</v>
      </c>
      <c r="R884">
        <v>107.92</v>
      </c>
      <c r="S884">
        <v>91.05</v>
      </c>
      <c r="T884">
        <v>94.5</v>
      </c>
      <c r="U884">
        <v>24.69</v>
      </c>
      <c r="V884">
        <v>7.25</v>
      </c>
      <c r="W884">
        <v>1.47</v>
      </c>
      <c r="X884">
        <v>116923</v>
      </c>
      <c r="Y884">
        <v>-24.165199999999999</v>
      </c>
      <c r="Z884" s="1">
        <v>-10.413399999999999</v>
      </c>
      <c r="AA884">
        <f t="shared" si="74"/>
        <v>-1</v>
      </c>
    </row>
    <row r="885" spans="1:27" x14ac:dyDescent="0.25">
      <c r="A885">
        <v>1789</v>
      </c>
      <c r="B885" t="s">
        <v>254</v>
      </c>
      <c r="C885">
        <v>201412</v>
      </c>
      <c r="D885">
        <v>39365</v>
      </c>
      <c r="E885">
        <v>46.7</v>
      </c>
      <c r="F885">
        <f t="shared" si="70"/>
        <v>3.5007496251874066</v>
      </c>
      <c r="G885">
        <f t="shared" si="71"/>
        <v>3.5007496251874066</v>
      </c>
      <c r="H885">
        <f t="shared" si="72"/>
        <v>8.0102915951972555</v>
      </c>
      <c r="I885">
        <v>0.69</v>
      </c>
      <c r="J885">
        <v>13.34</v>
      </c>
      <c r="K885">
        <v>5.83</v>
      </c>
      <c r="L885">
        <v>7.89</v>
      </c>
      <c r="M885">
        <v>5.09</v>
      </c>
      <c r="N885">
        <v>13.65</v>
      </c>
      <c r="O885">
        <f t="shared" si="73"/>
        <v>0.12427847416149777</v>
      </c>
      <c r="P885">
        <v>509328</v>
      </c>
      <c r="Q885">
        <v>21.23</v>
      </c>
      <c r="R885">
        <v>273.69</v>
      </c>
      <c r="S885">
        <v>138.15</v>
      </c>
      <c r="T885">
        <v>1.01</v>
      </c>
      <c r="U885">
        <v>5.49</v>
      </c>
      <c r="V885">
        <v>-59.97</v>
      </c>
      <c r="W885">
        <v>-61.98</v>
      </c>
      <c r="X885">
        <v>702964</v>
      </c>
      <c r="Y885">
        <v>0.52590000000000003</v>
      </c>
      <c r="Z885" s="1">
        <v>-10.413399999999999</v>
      </c>
      <c r="AA885">
        <f t="shared" si="74"/>
        <v>1</v>
      </c>
    </row>
    <row r="886" spans="1:27" x14ac:dyDescent="0.25">
      <c r="A886">
        <v>2059</v>
      </c>
      <c r="B886" t="s">
        <v>206</v>
      </c>
      <c r="C886">
        <v>201412</v>
      </c>
      <c r="D886">
        <v>38690</v>
      </c>
      <c r="E886">
        <v>354.7</v>
      </c>
      <c r="F886">
        <f t="shared" si="70"/>
        <v>4.8232254555344021</v>
      </c>
      <c r="G886">
        <f t="shared" si="71"/>
        <v>4.8232254555344021</v>
      </c>
      <c r="H886">
        <f t="shared" si="72"/>
        <v>7.8927458834000888</v>
      </c>
      <c r="I886">
        <v>18.98</v>
      </c>
      <c r="J886">
        <v>73.540000000000006</v>
      </c>
      <c r="K886">
        <v>44.94</v>
      </c>
      <c r="L886">
        <v>24.72</v>
      </c>
      <c r="M886">
        <v>28.05</v>
      </c>
      <c r="N886">
        <v>42</v>
      </c>
      <c r="O886">
        <f t="shared" si="73"/>
        <v>0.42244124313389358</v>
      </c>
      <c r="P886">
        <v>1808920</v>
      </c>
      <c r="Q886">
        <v>20.05</v>
      </c>
      <c r="R886">
        <v>692.09</v>
      </c>
      <c r="S886">
        <v>651.04</v>
      </c>
      <c r="T886">
        <v>5.03</v>
      </c>
      <c r="U886">
        <v>4.53</v>
      </c>
      <c r="V886">
        <v>20.239999999999998</v>
      </c>
      <c r="W886">
        <v>29.57</v>
      </c>
      <c r="X886">
        <v>95284</v>
      </c>
      <c r="Y886">
        <v>7.2351999999999999</v>
      </c>
      <c r="Z886" s="1">
        <v>-10.413399999999999</v>
      </c>
      <c r="AA886">
        <f t="shared" si="74"/>
        <v>1</v>
      </c>
    </row>
    <row r="887" spans="1:27" x14ac:dyDescent="0.25">
      <c r="A887">
        <v>2204</v>
      </c>
      <c r="B887" t="s">
        <v>40</v>
      </c>
      <c r="C887">
        <v>201412</v>
      </c>
      <c r="D887">
        <v>38684</v>
      </c>
      <c r="E887">
        <v>39.39</v>
      </c>
      <c r="F887">
        <f t="shared" si="70"/>
        <v>1.1254285714285714</v>
      </c>
      <c r="G887">
        <f t="shared" si="71"/>
        <v>1.1254285714285714</v>
      </c>
      <c r="H887">
        <f t="shared" si="72"/>
        <v>1.5161662817551964</v>
      </c>
      <c r="I887">
        <v>1.88</v>
      </c>
      <c r="J887">
        <v>35</v>
      </c>
      <c r="K887">
        <v>25.98</v>
      </c>
      <c r="L887">
        <v>5.93</v>
      </c>
      <c r="M887">
        <v>5.6</v>
      </c>
      <c r="N887">
        <v>5.48</v>
      </c>
      <c r="O887">
        <f t="shared" si="73"/>
        <v>8.2113235116487951E-2</v>
      </c>
      <c r="P887">
        <v>2908996</v>
      </c>
      <c r="Q887">
        <v>19.7</v>
      </c>
      <c r="R887">
        <v>291.95999999999998</v>
      </c>
      <c r="S887">
        <v>207.62</v>
      </c>
      <c r="T887">
        <v>5.22</v>
      </c>
      <c r="U887">
        <v>12.34</v>
      </c>
      <c r="V887">
        <v>42.7</v>
      </c>
      <c r="W887">
        <v>2.56</v>
      </c>
      <c r="X887">
        <v>1363612</v>
      </c>
      <c r="Y887">
        <v>-18.453099999999999</v>
      </c>
      <c r="Z887" s="1">
        <v>-10.413399999999999</v>
      </c>
      <c r="AA887">
        <f t="shared" si="74"/>
        <v>-1</v>
      </c>
    </row>
    <row r="888" spans="1:27" x14ac:dyDescent="0.25">
      <c r="A888">
        <v>9933</v>
      </c>
      <c r="B888" t="s">
        <v>86</v>
      </c>
      <c r="C888">
        <v>201412</v>
      </c>
      <c r="D888">
        <v>38179</v>
      </c>
      <c r="E888">
        <v>36.72</v>
      </c>
      <c r="F888">
        <f t="shared" si="70"/>
        <v>1.6414841305319623</v>
      </c>
      <c r="G888">
        <f t="shared" si="71"/>
        <v>1.6414841305319623</v>
      </c>
      <c r="H888">
        <f t="shared" si="72"/>
        <v>0.48138437336130047</v>
      </c>
      <c r="I888">
        <v>2.79</v>
      </c>
      <c r="J888">
        <v>22.37</v>
      </c>
      <c r="K888">
        <v>76.28</v>
      </c>
      <c r="L888">
        <v>5.88</v>
      </c>
      <c r="M888">
        <v>13.2</v>
      </c>
      <c r="N888">
        <v>4.68</v>
      </c>
      <c r="O888">
        <f t="shared" si="73"/>
        <v>4.6015100147983261E-2</v>
      </c>
      <c r="P888">
        <v>2635890</v>
      </c>
      <c r="Q888">
        <v>191.95</v>
      </c>
      <c r="R888">
        <v>135.63</v>
      </c>
      <c r="S888">
        <v>61.18</v>
      </c>
      <c r="T888">
        <v>262.76</v>
      </c>
      <c r="U888">
        <v>8.23</v>
      </c>
      <c r="V888">
        <v>14.23</v>
      </c>
      <c r="W888">
        <v>24.59</v>
      </c>
      <c r="X888">
        <v>750959</v>
      </c>
      <c r="Y888">
        <v>-25.3964</v>
      </c>
      <c r="Z888" s="1">
        <v>-10.413399999999999</v>
      </c>
      <c r="AA888">
        <f t="shared" si="74"/>
        <v>-1</v>
      </c>
    </row>
    <row r="889" spans="1:27" x14ac:dyDescent="0.25">
      <c r="A889">
        <v>9917</v>
      </c>
      <c r="B889" t="s">
        <v>56</v>
      </c>
      <c r="C889">
        <v>201412</v>
      </c>
      <c r="D889">
        <v>37449</v>
      </c>
      <c r="E889">
        <v>63.93</v>
      </c>
      <c r="F889">
        <f t="shared" si="70"/>
        <v>2.6549003322259139</v>
      </c>
      <c r="G889">
        <f t="shared" si="71"/>
        <v>2.6549003322259139</v>
      </c>
      <c r="H889">
        <f t="shared" si="72"/>
        <v>2.1547017189079876</v>
      </c>
      <c r="I889">
        <v>4.62</v>
      </c>
      <c r="J889">
        <v>24.08</v>
      </c>
      <c r="K889">
        <v>29.67</v>
      </c>
      <c r="L889">
        <v>15.28</v>
      </c>
      <c r="M889">
        <v>19.3</v>
      </c>
      <c r="N889">
        <v>18.579999999999998</v>
      </c>
      <c r="O889">
        <f t="shared" si="73"/>
        <v>0.16003530057065438</v>
      </c>
      <c r="P889">
        <v>2092187</v>
      </c>
      <c r="Q889">
        <v>79.739999999999995</v>
      </c>
      <c r="R889">
        <v>113.46</v>
      </c>
      <c r="S889">
        <v>95.9</v>
      </c>
      <c r="T889">
        <v>12.26</v>
      </c>
      <c r="U889">
        <v>10.43</v>
      </c>
      <c r="V889">
        <v>2.58</v>
      </c>
      <c r="W889">
        <v>5.17</v>
      </c>
      <c r="X889">
        <v>440623</v>
      </c>
      <c r="Y889">
        <v>22.599900000000002</v>
      </c>
      <c r="Z889" s="1">
        <v>-10.413399999999999</v>
      </c>
      <c r="AA889">
        <f t="shared" si="74"/>
        <v>1</v>
      </c>
    </row>
    <row r="890" spans="1:27" x14ac:dyDescent="0.25">
      <c r="A890">
        <v>3037</v>
      </c>
      <c r="B890" t="s">
        <v>127</v>
      </c>
      <c r="C890">
        <v>201412</v>
      </c>
      <c r="D890">
        <v>37157</v>
      </c>
      <c r="E890">
        <v>20.96</v>
      </c>
      <c r="F890">
        <f t="shared" si="70"/>
        <v>0.70906630581867391</v>
      </c>
      <c r="G890">
        <f t="shared" si="71"/>
        <v>0.70906630581867391</v>
      </c>
      <c r="H890">
        <f t="shared" si="72"/>
        <v>0.51740311034312525</v>
      </c>
      <c r="I890">
        <v>0.32</v>
      </c>
      <c r="J890">
        <v>29.56</v>
      </c>
      <c r="K890">
        <v>40.51</v>
      </c>
      <c r="L890">
        <v>7.63</v>
      </c>
      <c r="M890">
        <v>0.73</v>
      </c>
      <c r="N890">
        <v>1.71</v>
      </c>
      <c r="O890">
        <f t="shared" si="73"/>
        <v>1.05046182597385E-2</v>
      </c>
      <c r="P890">
        <v>652519</v>
      </c>
      <c r="Q890">
        <v>108.57</v>
      </c>
      <c r="R890">
        <v>150.43</v>
      </c>
      <c r="S890">
        <v>126.25</v>
      </c>
      <c r="T890">
        <v>10.83</v>
      </c>
      <c r="U890">
        <v>4.45</v>
      </c>
      <c r="V890">
        <v>-31.27</v>
      </c>
      <c r="W890">
        <v>-62.23</v>
      </c>
      <c r="X890">
        <v>1533383</v>
      </c>
      <c r="Y890">
        <v>-40.341799999999999</v>
      </c>
      <c r="Z890" s="1">
        <v>-10.413399999999999</v>
      </c>
      <c r="AA890">
        <f t="shared" si="74"/>
        <v>-1</v>
      </c>
    </row>
    <row r="891" spans="1:27" x14ac:dyDescent="0.25">
      <c r="A891">
        <v>1723</v>
      </c>
      <c r="B891" t="s">
        <v>168</v>
      </c>
      <c r="C891">
        <v>201412</v>
      </c>
      <c r="D891">
        <v>36720</v>
      </c>
      <c r="E891">
        <v>118.77</v>
      </c>
      <c r="F891">
        <f t="shared" si="70"/>
        <v>3.6748143564356432</v>
      </c>
      <c r="G891">
        <f t="shared" si="71"/>
        <v>3.6748143564356432</v>
      </c>
      <c r="H891">
        <f t="shared" si="72"/>
        <v>3.0729624838292366</v>
      </c>
      <c r="I891">
        <v>9.5</v>
      </c>
      <c r="J891">
        <v>32.32</v>
      </c>
      <c r="K891">
        <v>38.65</v>
      </c>
      <c r="L891">
        <v>28.41</v>
      </c>
      <c r="M891">
        <v>29.69</v>
      </c>
      <c r="N891">
        <v>26.74</v>
      </c>
      <c r="O891">
        <f t="shared" si="73"/>
        <v>0.24380572560414449</v>
      </c>
      <c r="P891">
        <v>2168781</v>
      </c>
      <c r="Q891">
        <v>14.34</v>
      </c>
      <c r="R891">
        <v>459.36</v>
      </c>
      <c r="S891">
        <v>377.53</v>
      </c>
      <c r="T891">
        <v>14.78</v>
      </c>
      <c r="U891">
        <v>13.91</v>
      </c>
      <c r="V891">
        <v>-1.71</v>
      </c>
      <c r="W891">
        <v>-1.46</v>
      </c>
      <c r="X891">
        <v>230156</v>
      </c>
      <c r="Y891">
        <v>-26.746400000000001</v>
      </c>
      <c r="Z891" s="1">
        <v>-10.413399999999999</v>
      </c>
      <c r="AA891">
        <f t="shared" si="74"/>
        <v>-1</v>
      </c>
    </row>
    <row r="892" spans="1:27" x14ac:dyDescent="0.25">
      <c r="A892">
        <v>8150</v>
      </c>
      <c r="B892" t="s">
        <v>286</v>
      </c>
      <c r="C892">
        <v>201412</v>
      </c>
      <c r="D892">
        <v>36270</v>
      </c>
      <c r="E892">
        <v>36.119999999999997</v>
      </c>
      <c r="F892">
        <f t="shared" si="70"/>
        <v>1.7175463623395149</v>
      </c>
      <c r="G892">
        <f t="shared" si="71"/>
        <v>1.7175463623395149</v>
      </c>
      <c r="H892">
        <f t="shared" si="72"/>
        <v>1.4192534381139488</v>
      </c>
      <c r="I892">
        <v>3.87</v>
      </c>
      <c r="J892">
        <v>21.03</v>
      </c>
      <c r="K892">
        <v>25.45</v>
      </c>
      <c r="L892">
        <v>17.010000000000002</v>
      </c>
      <c r="M892">
        <v>19.8</v>
      </c>
      <c r="N892">
        <v>17.170000000000002</v>
      </c>
      <c r="O892">
        <f t="shared" si="73"/>
        <v>0.1359812019244413</v>
      </c>
      <c r="P892">
        <v>2971777</v>
      </c>
      <c r="Q892">
        <v>66.52</v>
      </c>
      <c r="R892">
        <v>245.8</v>
      </c>
      <c r="S892">
        <v>219</v>
      </c>
      <c r="T892">
        <v>10.44</v>
      </c>
      <c r="U892">
        <v>4.97</v>
      </c>
      <c r="V892">
        <v>77.67</v>
      </c>
      <c r="W892">
        <v>41.96</v>
      </c>
      <c r="X892">
        <v>858716</v>
      </c>
      <c r="Y892">
        <v>-22.066099999999999</v>
      </c>
      <c r="Z892" s="1">
        <v>-10.413399999999999</v>
      </c>
      <c r="AA892">
        <f t="shared" si="74"/>
        <v>-1</v>
      </c>
    </row>
    <row r="893" spans="1:27" x14ac:dyDescent="0.25">
      <c r="A893">
        <v>1605</v>
      </c>
      <c r="B893" t="s">
        <v>117</v>
      </c>
      <c r="C893">
        <v>201412</v>
      </c>
      <c r="D893">
        <v>35616</v>
      </c>
      <c r="E893">
        <v>7.9</v>
      </c>
      <c r="F893">
        <f t="shared" si="70"/>
        <v>0.44109436069235064</v>
      </c>
      <c r="G893">
        <f t="shared" si="71"/>
        <v>0.44109436069235064</v>
      </c>
      <c r="H893">
        <f t="shared" si="72"/>
        <v>0.17188859878154919</v>
      </c>
      <c r="I893">
        <v>0.64</v>
      </c>
      <c r="J893">
        <v>17.91</v>
      </c>
      <c r="K893">
        <v>45.96</v>
      </c>
      <c r="L893">
        <v>4.92</v>
      </c>
      <c r="M893">
        <v>3.97</v>
      </c>
      <c r="N893">
        <v>2.15</v>
      </c>
      <c r="O893">
        <f t="shared" si="73"/>
        <v>1.7598146280184766E-2</v>
      </c>
      <c r="P893">
        <v>2873945</v>
      </c>
      <c r="Q893">
        <v>66.260000000000005</v>
      </c>
      <c r="R893">
        <v>261.07</v>
      </c>
      <c r="S893">
        <v>135.96</v>
      </c>
      <c r="T893">
        <v>7.07</v>
      </c>
      <c r="U893">
        <v>9.7100000000000009</v>
      </c>
      <c r="V893">
        <v>7651.82</v>
      </c>
      <c r="W893">
        <v>204.28</v>
      </c>
      <c r="X893">
        <v>3553297</v>
      </c>
      <c r="Y893">
        <v>-26.305299999999999</v>
      </c>
      <c r="Z893" s="1">
        <v>-10.413399999999999</v>
      </c>
      <c r="AA893">
        <f t="shared" si="74"/>
        <v>-1</v>
      </c>
    </row>
    <row r="894" spans="1:27" x14ac:dyDescent="0.25">
      <c r="A894">
        <v>2327</v>
      </c>
      <c r="B894" t="s">
        <v>42</v>
      </c>
      <c r="C894">
        <v>201412</v>
      </c>
      <c r="D894">
        <v>34062</v>
      </c>
      <c r="E894">
        <v>48.9</v>
      </c>
      <c r="F894">
        <f t="shared" si="70"/>
        <v>1.2760960334029228</v>
      </c>
      <c r="G894">
        <f t="shared" si="71"/>
        <v>1.2760960334029228</v>
      </c>
      <c r="H894">
        <f t="shared" si="72"/>
        <v>1.2083024462564862</v>
      </c>
      <c r="I894">
        <v>2.2999999999999998</v>
      </c>
      <c r="J894">
        <v>38.32</v>
      </c>
      <c r="K894">
        <v>40.47</v>
      </c>
      <c r="L894">
        <v>10.55</v>
      </c>
      <c r="M894">
        <v>14.15</v>
      </c>
      <c r="N894">
        <v>14.91</v>
      </c>
      <c r="O894">
        <f t="shared" si="73"/>
        <v>5.5998196129558163E-2</v>
      </c>
      <c r="P894">
        <v>3804895</v>
      </c>
      <c r="Q894">
        <v>100.26</v>
      </c>
      <c r="R894">
        <v>143.61000000000001</v>
      </c>
      <c r="S894">
        <v>111.39</v>
      </c>
      <c r="T894">
        <v>3.93</v>
      </c>
      <c r="U894">
        <v>3.64</v>
      </c>
      <c r="V894">
        <v>38.14</v>
      </c>
      <c r="W894">
        <v>164.8</v>
      </c>
      <c r="X894">
        <v>1678941</v>
      </c>
      <c r="Y894">
        <v>12.934799999999999</v>
      </c>
      <c r="Z894" s="1">
        <v>-10.413399999999999</v>
      </c>
      <c r="AA894">
        <f t="shared" si="74"/>
        <v>1</v>
      </c>
    </row>
    <row r="895" spans="1:27" x14ac:dyDescent="0.25">
      <c r="A895">
        <v>2362</v>
      </c>
      <c r="B895" t="s">
        <v>63</v>
      </c>
      <c r="C895">
        <v>201412</v>
      </c>
      <c r="D895">
        <v>33816</v>
      </c>
      <c r="E895">
        <v>40.22</v>
      </c>
      <c r="F895">
        <f t="shared" si="70"/>
        <v>0.51870002579313901</v>
      </c>
      <c r="G895">
        <f t="shared" si="71"/>
        <v>0.51870002579313901</v>
      </c>
      <c r="H895">
        <f t="shared" si="72"/>
        <v>1.3849862258953167</v>
      </c>
      <c r="I895">
        <v>3.55</v>
      </c>
      <c r="J895">
        <v>77.540000000000006</v>
      </c>
      <c r="K895">
        <v>29.04</v>
      </c>
      <c r="L895">
        <v>1.97</v>
      </c>
      <c r="M895">
        <v>4.7300000000000004</v>
      </c>
      <c r="N895">
        <v>13.66</v>
      </c>
      <c r="O895">
        <f t="shared" si="73"/>
        <v>6.7363407334055533E-2</v>
      </c>
      <c r="P895">
        <v>1283516</v>
      </c>
      <c r="Q895">
        <v>126.52</v>
      </c>
      <c r="R895">
        <v>61.98</v>
      </c>
      <c r="S895">
        <v>31.9</v>
      </c>
      <c r="T895">
        <v>5.88</v>
      </c>
      <c r="U895">
        <v>10</v>
      </c>
      <c r="V895">
        <v>-8.2899999999999991</v>
      </c>
      <c r="W895">
        <v>-32.42</v>
      </c>
      <c r="X895">
        <v>656116</v>
      </c>
      <c r="Y895">
        <v>-31.842400000000001</v>
      </c>
      <c r="Z895" s="1">
        <v>-10.413399999999999</v>
      </c>
      <c r="AA895">
        <f t="shared" si="74"/>
        <v>-1</v>
      </c>
    </row>
    <row r="896" spans="1:27" x14ac:dyDescent="0.25">
      <c r="A896">
        <v>2634</v>
      </c>
      <c r="B896" t="s">
        <v>287</v>
      </c>
      <c r="C896">
        <v>201412</v>
      </c>
      <c r="D896">
        <v>33287</v>
      </c>
      <c r="E896">
        <v>28.91</v>
      </c>
      <c r="F896">
        <f t="shared" si="70"/>
        <v>2.5516328331862312</v>
      </c>
      <c r="G896">
        <f t="shared" si="71"/>
        <v>2.5516328331862312</v>
      </c>
      <c r="H896">
        <f t="shared" si="72"/>
        <v>1.0535714285714286</v>
      </c>
      <c r="I896">
        <v>2.06</v>
      </c>
      <c r="J896">
        <v>11.33</v>
      </c>
      <c r="K896">
        <v>27.44</v>
      </c>
      <c r="L896">
        <v>15.3</v>
      </c>
      <c r="M896">
        <v>20.02</v>
      </c>
      <c r="N896">
        <v>5.84</v>
      </c>
      <c r="O896">
        <f t="shared" si="73"/>
        <v>7.9932361189906709E-2</v>
      </c>
      <c r="P896">
        <v>1992131</v>
      </c>
      <c r="Q896">
        <v>146.04</v>
      </c>
      <c r="R896">
        <v>146.47</v>
      </c>
      <c r="S896">
        <v>67.2</v>
      </c>
      <c r="T896">
        <v>3.22</v>
      </c>
      <c r="U896">
        <v>4.82</v>
      </c>
      <c r="V896">
        <v>15.03</v>
      </c>
      <c r="W896">
        <v>46.69</v>
      </c>
      <c r="X896">
        <v>908262</v>
      </c>
      <c r="Y896">
        <v>12.0946</v>
      </c>
      <c r="Z896" s="1">
        <v>-10.413399999999999</v>
      </c>
      <c r="AA896">
        <f t="shared" si="74"/>
        <v>1</v>
      </c>
    </row>
    <row r="897" spans="1:27" x14ac:dyDescent="0.25">
      <c r="A897">
        <v>1717</v>
      </c>
      <c r="B897" t="s">
        <v>76</v>
      </c>
      <c r="C897">
        <v>201412</v>
      </c>
      <c r="D897">
        <v>32913</v>
      </c>
      <c r="E897">
        <v>20.9</v>
      </c>
      <c r="F897">
        <f t="shared" si="70"/>
        <v>0.99476439790575899</v>
      </c>
      <c r="G897">
        <f t="shared" si="71"/>
        <v>0.99476439790575899</v>
      </c>
      <c r="H897">
        <f t="shared" si="72"/>
        <v>0.52951608816822904</v>
      </c>
      <c r="I897">
        <v>2.2599999999999998</v>
      </c>
      <c r="J897">
        <v>21.01</v>
      </c>
      <c r="K897">
        <v>39.47</v>
      </c>
      <c r="L897">
        <v>8.36</v>
      </c>
      <c r="M897">
        <v>10.99</v>
      </c>
      <c r="N897">
        <v>7.01</v>
      </c>
      <c r="O897">
        <f t="shared" si="73"/>
        <v>5.715948454149402E-2</v>
      </c>
      <c r="P897">
        <v>2306100</v>
      </c>
      <c r="Q897">
        <v>114.93</v>
      </c>
      <c r="R897">
        <v>268.83</v>
      </c>
      <c r="S897">
        <v>168.89</v>
      </c>
      <c r="T897">
        <v>4.79</v>
      </c>
      <c r="U897">
        <v>3.18</v>
      </c>
      <c r="V897">
        <v>21.08</v>
      </c>
      <c r="W897">
        <v>19.559999999999999</v>
      </c>
      <c r="X897">
        <v>1022169</v>
      </c>
      <c r="Y897">
        <v>3.9441000000000002</v>
      </c>
      <c r="Z897" s="1">
        <v>-10.413399999999999</v>
      </c>
      <c r="AA897">
        <f t="shared" si="74"/>
        <v>1</v>
      </c>
    </row>
    <row r="898" spans="1:27" x14ac:dyDescent="0.25">
      <c r="A898">
        <v>3044</v>
      </c>
      <c r="B898" t="s">
        <v>169</v>
      </c>
      <c r="C898">
        <v>201412</v>
      </c>
      <c r="D898">
        <v>32640</v>
      </c>
      <c r="E898">
        <v>45.33</v>
      </c>
      <c r="F898">
        <f t="shared" si="70"/>
        <v>0.83913365420214725</v>
      </c>
      <c r="G898">
        <f t="shared" si="71"/>
        <v>0.83913365420214725</v>
      </c>
      <c r="H898">
        <f t="shared" si="72"/>
        <v>0.56150130063173531</v>
      </c>
      <c r="I898">
        <v>5.0199999999999996</v>
      </c>
      <c r="J898">
        <v>54.02</v>
      </c>
      <c r="K898">
        <v>80.73</v>
      </c>
      <c r="L898">
        <v>9.1300000000000008</v>
      </c>
      <c r="M898">
        <v>9.73</v>
      </c>
      <c r="N898">
        <v>6.06</v>
      </c>
      <c r="O898">
        <f t="shared" si="73"/>
        <v>5.8627354209480606E-2</v>
      </c>
      <c r="P898">
        <v>2487686</v>
      </c>
      <c r="Q898">
        <v>108.04</v>
      </c>
      <c r="R898">
        <v>137.96</v>
      </c>
      <c r="S898">
        <v>116.69</v>
      </c>
      <c r="T898">
        <v>8.39</v>
      </c>
      <c r="U898">
        <v>3.57</v>
      </c>
      <c r="V898">
        <v>1.06</v>
      </c>
      <c r="W898">
        <v>12.21</v>
      </c>
      <c r="X898">
        <v>525606</v>
      </c>
      <c r="Y898">
        <v>-5.1177999999999999</v>
      </c>
      <c r="Z898" s="1">
        <v>-10.413399999999999</v>
      </c>
      <c r="AA898">
        <f t="shared" si="74"/>
        <v>1</v>
      </c>
    </row>
    <row r="899" spans="1:27" x14ac:dyDescent="0.25">
      <c r="A899">
        <v>1507</v>
      </c>
      <c r="B899" t="s">
        <v>73</v>
      </c>
      <c r="C899">
        <v>201412</v>
      </c>
      <c r="D899">
        <v>32578</v>
      </c>
      <c r="E899">
        <v>60.72</v>
      </c>
      <c r="F899">
        <f t="shared" si="70"/>
        <v>2.1245626312106367</v>
      </c>
      <c r="G899">
        <f t="shared" si="71"/>
        <v>2.1245626312106367</v>
      </c>
      <c r="H899">
        <f t="shared" si="72"/>
        <v>1.0393700787401574</v>
      </c>
      <c r="I899">
        <v>4.95</v>
      </c>
      <c r="J899">
        <v>28.58</v>
      </c>
      <c r="K899">
        <v>58.42</v>
      </c>
      <c r="L899">
        <v>7.55</v>
      </c>
      <c r="M899">
        <v>18.46</v>
      </c>
      <c r="N899">
        <v>11.26</v>
      </c>
      <c r="O899">
        <f t="shared" si="73"/>
        <v>8.4040825526913596E-2</v>
      </c>
      <c r="P899">
        <v>2006531</v>
      </c>
      <c r="Q899">
        <v>164.59</v>
      </c>
      <c r="R899">
        <v>125.15</v>
      </c>
      <c r="S899">
        <v>55.21</v>
      </c>
      <c r="T899">
        <v>1.6</v>
      </c>
      <c r="U899">
        <v>5.64</v>
      </c>
      <c r="V899">
        <v>29.58</v>
      </c>
      <c r="W899">
        <v>18.809999999999999</v>
      </c>
      <c r="X899">
        <v>408690</v>
      </c>
      <c r="Y899">
        <v>-36.9636</v>
      </c>
      <c r="Z899" s="1">
        <v>-10.413399999999999</v>
      </c>
      <c r="AA899">
        <f t="shared" si="74"/>
        <v>-1</v>
      </c>
    </row>
    <row r="900" spans="1:27" x14ac:dyDescent="0.25">
      <c r="A900">
        <v>1477</v>
      </c>
      <c r="B900" t="s">
        <v>260</v>
      </c>
      <c r="C900">
        <v>201412</v>
      </c>
      <c r="D900">
        <v>32273</v>
      </c>
      <c r="E900">
        <v>117.5</v>
      </c>
      <c r="F900">
        <f t="shared" si="70"/>
        <v>2.7543366150961091</v>
      </c>
      <c r="G900">
        <f t="shared" si="71"/>
        <v>2.7543366150961091</v>
      </c>
      <c r="H900">
        <f t="shared" si="72"/>
        <v>1.074236606326568</v>
      </c>
      <c r="I900">
        <v>9.6199999999999992</v>
      </c>
      <c r="J900">
        <v>42.66</v>
      </c>
      <c r="K900">
        <v>109.38</v>
      </c>
      <c r="L900">
        <v>17.920000000000002</v>
      </c>
      <c r="M900">
        <v>25.28</v>
      </c>
      <c r="N900">
        <v>9.99</v>
      </c>
      <c r="O900">
        <f t="shared" si="73"/>
        <v>8.8457611206970072E-2</v>
      </c>
      <c r="P900">
        <v>1715465</v>
      </c>
      <c r="Q900">
        <v>46.95</v>
      </c>
      <c r="R900">
        <v>197.19</v>
      </c>
      <c r="S900">
        <v>83.52</v>
      </c>
      <c r="T900">
        <v>5.83</v>
      </c>
      <c r="U900">
        <v>25.92</v>
      </c>
      <c r="V900">
        <v>28.5</v>
      </c>
      <c r="W900">
        <v>27.07</v>
      </c>
      <c r="X900">
        <v>177300</v>
      </c>
      <c r="Y900">
        <v>46.990900000000003</v>
      </c>
      <c r="Z900" s="1">
        <v>-10.413399999999999</v>
      </c>
      <c r="AA900">
        <f t="shared" si="74"/>
        <v>1</v>
      </c>
    </row>
    <row r="901" spans="1:27" x14ac:dyDescent="0.25">
      <c r="A901">
        <v>9907</v>
      </c>
      <c r="B901" t="s">
        <v>64</v>
      </c>
      <c r="C901">
        <v>201412</v>
      </c>
      <c r="D901">
        <v>31582</v>
      </c>
      <c r="E901">
        <v>17.21</v>
      </c>
      <c r="F901">
        <f t="shared" si="70"/>
        <v>1.3980503655564582</v>
      </c>
      <c r="G901">
        <f t="shared" si="71"/>
        <v>1.3980503655564582</v>
      </c>
      <c r="H901">
        <f t="shared" si="72"/>
        <v>0.74599046380580847</v>
      </c>
      <c r="I901">
        <v>0.49</v>
      </c>
      <c r="J901">
        <v>12.31</v>
      </c>
      <c r="K901">
        <v>23.07</v>
      </c>
      <c r="L901">
        <v>6.85</v>
      </c>
      <c r="M901">
        <v>3.7</v>
      </c>
      <c r="N901">
        <v>3.58</v>
      </c>
      <c r="O901">
        <f t="shared" si="73"/>
        <v>2.1432452467450538E-2</v>
      </c>
      <c r="P901">
        <v>780803</v>
      </c>
      <c r="Q901">
        <v>144.21</v>
      </c>
      <c r="R901">
        <v>98.17</v>
      </c>
      <c r="S901">
        <v>44.2</v>
      </c>
      <c r="T901">
        <v>6.55</v>
      </c>
      <c r="U901">
        <v>9.09</v>
      </c>
      <c r="V901">
        <v>-19.010000000000002</v>
      </c>
      <c r="W901">
        <v>-41.84</v>
      </c>
      <c r="X901">
        <v>1579145</v>
      </c>
      <c r="Y901">
        <v>-18.9862</v>
      </c>
      <c r="Z901" s="1">
        <v>-10.413399999999999</v>
      </c>
      <c r="AA901">
        <f t="shared" si="74"/>
        <v>-1</v>
      </c>
    </row>
    <row r="902" spans="1:27" x14ac:dyDescent="0.25">
      <c r="A902">
        <v>5522</v>
      </c>
      <c r="B902" t="s">
        <v>134</v>
      </c>
      <c r="C902">
        <v>201412</v>
      </c>
      <c r="D902">
        <v>31537</v>
      </c>
      <c r="E902">
        <v>21.5</v>
      </c>
      <c r="F902">
        <f t="shared" si="70"/>
        <v>0.453395191902151</v>
      </c>
      <c r="G902">
        <f t="shared" si="71"/>
        <v>0.453395191902151</v>
      </c>
      <c r="H902">
        <f t="shared" si="72"/>
        <v>1.0074976569821932</v>
      </c>
      <c r="I902">
        <v>5.99</v>
      </c>
      <c r="J902">
        <v>47.42</v>
      </c>
      <c r="K902">
        <v>21.34</v>
      </c>
      <c r="L902">
        <v>5.75</v>
      </c>
      <c r="M902">
        <v>13.06</v>
      </c>
      <c r="N902">
        <v>32.880000000000003</v>
      </c>
      <c r="O902">
        <f t="shared" si="73"/>
        <v>0.28292474356587716</v>
      </c>
      <c r="P902">
        <v>5044022</v>
      </c>
      <c r="Q902">
        <v>141.94</v>
      </c>
      <c r="R902">
        <v>157.94999999999999</v>
      </c>
      <c r="S902">
        <v>7.69</v>
      </c>
      <c r="T902">
        <v>0.17</v>
      </c>
      <c r="U902">
        <v>16.54</v>
      </c>
      <c r="V902">
        <v>-25.88</v>
      </c>
      <c r="W902">
        <v>-25.44</v>
      </c>
      <c r="X902">
        <v>835433</v>
      </c>
      <c r="Y902">
        <v>1.7084999999999999</v>
      </c>
      <c r="Z902" s="1">
        <v>-10.413399999999999</v>
      </c>
      <c r="AA902">
        <f t="shared" si="74"/>
        <v>1</v>
      </c>
    </row>
    <row r="903" spans="1:27" x14ac:dyDescent="0.25">
      <c r="A903">
        <v>2360</v>
      </c>
      <c r="B903" t="s">
        <v>106</v>
      </c>
      <c r="C903">
        <v>201412</v>
      </c>
      <c r="D903">
        <v>31098</v>
      </c>
      <c r="E903">
        <v>69.150000000000006</v>
      </c>
      <c r="F903">
        <f t="shared" si="70"/>
        <v>2.8167006109979633</v>
      </c>
      <c r="G903">
        <f t="shared" si="71"/>
        <v>2.8167006109979633</v>
      </c>
      <c r="H903">
        <f t="shared" si="72"/>
        <v>2.5283363802559418</v>
      </c>
      <c r="I903">
        <v>3.51</v>
      </c>
      <c r="J903">
        <v>24.55</v>
      </c>
      <c r="K903">
        <v>27.35</v>
      </c>
      <c r="L903">
        <v>11.26</v>
      </c>
      <c r="M903">
        <v>14.33</v>
      </c>
      <c r="N903">
        <v>11.85</v>
      </c>
      <c r="O903">
        <f t="shared" si="73"/>
        <v>0.12520701929643216</v>
      </c>
      <c r="P903">
        <v>1285853</v>
      </c>
      <c r="Q903">
        <v>59.71</v>
      </c>
      <c r="R903">
        <v>319.94</v>
      </c>
      <c r="S903">
        <v>255.13</v>
      </c>
      <c r="T903">
        <v>3.99</v>
      </c>
      <c r="U903">
        <v>3.37</v>
      </c>
      <c r="V903">
        <v>4.53</v>
      </c>
      <c r="W903">
        <v>9.91</v>
      </c>
      <c r="X903">
        <v>375496</v>
      </c>
      <c r="Y903">
        <v>-18.884699999999999</v>
      </c>
      <c r="Z903" s="1">
        <v>-10.413399999999999</v>
      </c>
      <c r="AA903">
        <f t="shared" si="74"/>
        <v>-1</v>
      </c>
    </row>
    <row r="904" spans="1:27" x14ac:dyDescent="0.25">
      <c r="A904">
        <v>2393</v>
      </c>
      <c r="B904" t="s">
        <v>176</v>
      </c>
      <c r="C904">
        <v>201412</v>
      </c>
      <c r="D904">
        <v>30683</v>
      </c>
      <c r="E904">
        <v>49.23</v>
      </c>
      <c r="F904">
        <f t="shared" si="70"/>
        <v>1.2095823095823095</v>
      </c>
      <c r="G904">
        <f t="shared" si="71"/>
        <v>1.2095823095823095</v>
      </c>
      <c r="H904">
        <f t="shared" si="72"/>
        <v>0.69017243796439087</v>
      </c>
      <c r="I904">
        <v>5.12</v>
      </c>
      <c r="J904">
        <v>40.700000000000003</v>
      </c>
      <c r="K904">
        <v>71.33</v>
      </c>
      <c r="L904">
        <v>12.13</v>
      </c>
      <c r="M904">
        <v>12.49</v>
      </c>
      <c r="N904">
        <v>8.64</v>
      </c>
      <c r="O904">
        <f t="shared" si="73"/>
        <v>8.0344909982372842E-2</v>
      </c>
      <c r="P904">
        <v>2425429</v>
      </c>
      <c r="Q904">
        <v>93.8</v>
      </c>
      <c r="R904">
        <v>170.61</v>
      </c>
      <c r="S904">
        <v>139.05000000000001</v>
      </c>
      <c r="T904">
        <v>8.84</v>
      </c>
      <c r="U904">
        <v>3.83</v>
      </c>
      <c r="V904">
        <v>31.4</v>
      </c>
      <c r="W904">
        <v>49.18</v>
      </c>
      <c r="X904">
        <v>423212</v>
      </c>
      <c r="Y904">
        <v>-27.351099999999999</v>
      </c>
      <c r="Z904" s="1">
        <v>-10.413399999999999</v>
      </c>
      <c r="AA904">
        <f t="shared" si="74"/>
        <v>-1</v>
      </c>
    </row>
    <row r="905" spans="1:27" x14ac:dyDescent="0.25">
      <c r="A905">
        <v>1440</v>
      </c>
      <c r="B905" t="s">
        <v>57</v>
      </c>
      <c r="C905">
        <v>201412</v>
      </c>
      <c r="D905">
        <v>30511</v>
      </c>
      <c r="E905">
        <v>15.88</v>
      </c>
      <c r="F905">
        <f t="shared" si="70"/>
        <v>1.0365535248041775</v>
      </c>
      <c r="G905">
        <f t="shared" si="71"/>
        <v>1.0365535248041775</v>
      </c>
      <c r="H905">
        <f t="shared" si="72"/>
        <v>1.2543443917851502</v>
      </c>
      <c r="I905">
        <v>0.28999999999999998</v>
      </c>
      <c r="J905">
        <v>15.32</v>
      </c>
      <c r="K905">
        <v>12.66</v>
      </c>
      <c r="L905">
        <v>2.0699999999999998</v>
      </c>
      <c r="M905">
        <v>1.47</v>
      </c>
      <c r="N905">
        <v>1.03</v>
      </c>
      <c r="O905">
        <f t="shared" si="73"/>
        <v>1.8965633875224323E-2</v>
      </c>
      <c r="P905">
        <v>393871</v>
      </c>
      <c r="Q905">
        <v>54.34</v>
      </c>
      <c r="R905">
        <v>129.68</v>
      </c>
      <c r="S905">
        <v>63.81</v>
      </c>
      <c r="T905">
        <v>4.99</v>
      </c>
      <c r="U905">
        <v>12.29</v>
      </c>
      <c r="V905">
        <v>-82.6</v>
      </c>
      <c r="W905">
        <v>-68.349999999999994</v>
      </c>
      <c r="X905">
        <v>1640412</v>
      </c>
      <c r="Y905">
        <v>-21.948499999999999</v>
      </c>
      <c r="Z905" s="1">
        <v>-10.413399999999999</v>
      </c>
      <c r="AA905">
        <f t="shared" si="74"/>
        <v>-1</v>
      </c>
    </row>
    <row r="906" spans="1:27" x14ac:dyDescent="0.25">
      <c r="A906">
        <v>2449</v>
      </c>
      <c r="B906" t="s">
        <v>166</v>
      </c>
      <c r="C906">
        <v>201412</v>
      </c>
      <c r="D906">
        <v>30344</v>
      </c>
      <c r="E906">
        <v>18.36</v>
      </c>
      <c r="F906">
        <f t="shared" si="70"/>
        <v>0.95376623376623371</v>
      </c>
      <c r="G906">
        <f t="shared" si="71"/>
        <v>0.95376623376623371</v>
      </c>
      <c r="H906">
        <f t="shared" si="72"/>
        <v>1.3450549450549449</v>
      </c>
      <c r="I906">
        <v>2.15</v>
      </c>
      <c r="J906">
        <v>19.25</v>
      </c>
      <c r="K906">
        <v>13.65</v>
      </c>
      <c r="L906">
        <v>16.690000000000001</v>
      </c>
      <c r="M906">
        <v>11.47</v>
      </c>
      <c r="N906">
        <v>18.010000000000002</v>
      </c>
      <c r="O906">
        <f t="shared" si="73"/>
        <v>0.16252841633930165</v>
      </c>
      <c r="P906">
        <v>2640494</v>
      </c>
      <c r="Q906">
        <v>73.02</v>
      </c>
      <c r="R906">
        <v>230.3</v>
      </c>
      <c r="S906">
        <v>214.55</v>
      </c>
      <c r="T906">
        <v>42.54</v>
      </c>
      <c r="U906">
        <v>4.21</v>
      </c>
      <c r="V906">
        <v>28.28</v>
      </c>
      <c r="W906">
        <v>40.840000000000003</v>
      </c>
      <c r="X906">
        <v>1190209</v>
      </c>
      <c r="Y906">
        <v>-8.8927999999999994</v>
      </c>
      <c r="Z906" s="1">
        <v>-10.413399999999999</v>
      </c>
      <c r="AA906">
        <f t="shared" si="74"/>
        <v>1</v>
      </c>
    </row>
    <row r="907" spans="1:27" x14ac:dyDescent="0.25">
      <c r="A907">
        <v>2377</v>
      </c>
      <c r="B907" t="s">
        <v>120</v>
      </c>
      <c r="C907">
        <v>201412</v>
      </c>
      <c r="D907">
        <v>28809</v>
      </c>
      <c r="E907">
        <v>23.93</v>
      </c>
      <c r="F907">
        <f t="shared" si="70"/>
        <v>0.82403581267217629</v>
      </c>
      <c r="G907">
        <f t="shared" si="71"/>
        <v>0.82403581267217629</v>
      </c>
      <c r="H907">
        <f t="shared" si="72"/>
        <v>0.23813314757687332</v>
      </c>
      <c r="I907">
        <v>3.57</v>
      </c>
      <c r="J907">
        <v>29.04</v>
      </c>
      <c r="K907">
        <v>100.49</v>
      </c>
      <c r="L907">
        <v>7.72</v>
      </c>
      <c r="M907">
        <v>12.7</v>
      </c>
      <c r="N907">
        <v>4.2300000000000004</v>
      </c>
      <c r="O907">
        <f t="shared" si="73"/>
        <v>3.4279227520281813E-2</v>
      </c>
      <c r="P907">
        <v>2910292</v>
      </c>
      <c r="Q907">
        <v>89.24</v>
      </c>
      <c r="R907">
        <v>184.45</v>
      </c>
      <c r="S907">
        <v>106.23</v>
      </c>
      <c r="T907">
        <v>5.43</v>
      </c>
      <c r="U907">
        <v>6.89</v>
      </c>
      <c r="V907">
        <v>51.2</v>
      </c>
      <c r="W907">
        <v>52.47</v>
      </c>
      <c r="X907">
        <v>844856</v>
      </c>
      <c r="Y907">
        <v>53.1539</v>
      </c>
      <c r="Z907" s="1">
        <v>-10.413399999999999</v>
      </c>
      <c r="AA907">
        <f t="shared" si="74"/>
        <v>1</v>
      </c>
    </row>
    <row r="908" spans="1:27" x14ac:dyDescent="0.25">
      <c r="A908">
        <v>3060</v>
      </c>
      <c r="B908" t="s">
        <v>249</v>
      </c>
      <c r="C908">
        <v>201412</v>
      </c>
      <c r="D908">
        <v>28656</v>
      </c>
      <c r="E908">
        <v>155.63</v>
      </c>
      <c r="F908">
        <f t="shared" si="70"/>
        <v>5.4000693962526025</v>
      </c>
      <c r="G908">
        <f t="shared" si="71"/>
        <v>5.4000693962526025</v>
      </c>
      <c r="H908">
        <f t="shared" si="72"/>
        <v>3.7691935093242916</v>
      </c>
      <c r="I908">
        <v>4.16</v>
      </c>
      <c r="J908">
        <v>28.82</v>
      </c>
      <c r="K908">
        <v>41.29</v>
      </c>
      <c r="L908">
        <v>14.74</v>
      </c>
      <c r="M908">
        <v>15.42</v>
      </c>
      <c r="N908">
        <v>10.35</v>
      </c>
      <c r="O908">
        <f t="shared" si="73"/>
        <v>0.1261279233185692</v>
      </c>
      <c r="P908">
        <v>907213</v>
      </c>
      <c r="Q908">
        <v>45.12</v>
      </c>
      <c r="R908">
        <v>300.16000000000003</v>
      </c>
      <c r="S908">
        <v>245.51</v>
      </c>
      <c r="T908">
        <v>7.34</v>
      </c>
      <c r="U908">
        <v>4.83</v>
      </c>
      <c r="V908">
        <v>45.04</v>
      </c>
      <c r="W908">
        <v>47.21</v>
      </c>
      <c r="X908">
        <v>174202</v>
      </c>
      <c r="Y908">
        <v>-64.112200000000001</v>
      </c>
      <c r="Z908" s="1">
        <v>-10.413399999999999</v>
      </c>
      <c r="AA908">
        <f t="shared" si="74"/>
        <v>-1</v>
      </c>
    </row>
    <row r="909" spans="1:27" x14ac:dyDescent="0.25">
      <c r="A909">
        <v>2352</v>
      </c>
      <c r="B909" t="s">
        <v>53</v>
      </c>
      <c r="C909">
        <v>201412</v>
      </c>
      <c r="D909">
        <v>28616</v>
      </c>
      <c r="E909">
        <v>10.76</v>
      </c>
      <c r="F909">
        <f t="shared" si="70"/>
        <v>0.80478683620044877</v>
      </c>
      <c r="G909">
        <f t="shared" si="71"/>
        <v>0.80478683620044877</v>
      </c>
      <c r="H909">
        <f t="shared" si="72"/>
        <v>0.15851502651738364</v>
      </c>
      <c r="I909">
        <v>1.51</v>
      </c>
      <c r="J909">
        <v>13.37</v>
      </c>
      <c r="K909">
        <v>67.88</v>
      </c>
      <c r="L909">
        <v>5.79</v>
      </c>
      <c r="M909">
        <v>12.24</v>
      </c>
      <c r="N909">
        <v>2.19</v>
      </c>
      <c r="O909">
        <f t="shared" si="73"/>
        <v>2.3539321591643396E-2</v>
      </c>
      <c r="P909">
        <v>3142581</v>
      </c>
      <c r="Q909">
        <v>240.01</v>
      </c>
      <c r="R909">
        <v>105.1</v>
      </c>
      <c r="S909">
        <v>68.459999999999994</v>
      </c>
      <c r="T909">
        <v>7.3</v>
      </c>
      <c r="U909">
        <v>6.11</v>
      </c>
      <c r="V909">
        <v>87.57</v>
      </c>
      <c r="W909">
        <v>137.07</v>
      </c>
      <c r="X909">
        <v>1966757</v>
      </c>
      <c r="Y909">
        <v>-20.541799999999999</v>
      </c>
      <c r="Z909" s="1">
        <v>-10.413399999999999</v>
      </c>
      <c r="AA909">
        <f t="shared" si="74"/>
        <v>-1</v>
      </c>
    </row>
    <row r="910" spans="1:27" x14ac:dyDescent="0.25">
      <c r="A910">
        <v>2101</v>
      </c>
      <c r="B910" t="s">
        <v>66</v>
      </c>
      <c r="C910">
        <v>201412</v>
      </c>
      <c r="D910">
        <v>28516</v>
      </c>
      <c r="E910">
        <v>29.93</v>
      </c>
      <c r="F910">
        <f t="shared" si="70"/>
        <v>2.203976435935199</v>
      </c>
      <c r="G910">
        <f t="shared" si="71"/>
        <v>2.203976435935199</v>
      </c>
      <c r="H910">
        <f t="shared" si="72"/>
        <v>2.0195681511470984</v>
      </c>
      <c r="I910">
        <v>0.4</v>
      </c>
      <c r="J910">
        <v>13.58</v>
      </c>
      <c r="K910">
        <v>14.82</v>
      </c>
      <c r="L910">
        <v>6.58</v>
      </c>
      <c r="M910">
        <v>2.94</v>
      </c>
      <c r="N910">
        <v>5.41</v>
      </c>
      <c r="O910">
        <f t="shared" si="73"/>
        <v>2.5169439001073612E-2</v>
      </c>
      <c r="P910">
        <v>311067</v>
      </c>
      <c r="Q910">
        <v>81.08</v>
      </c>
      <c r="R910">
        <v>141.69999999999999</v>
      </c>
      <c r="S910">
        <v>63.83</v>
      </c>
      <c r="T910">
        <v>1.76</v>
      </c>
      <c r="U910">
        <v>5.93</v>
      </c>
      <c r="V910">
        <v>0.77</v>
      </c>
      <c r="W910">
        <v>-27.07</v>
      </c>
      <c r="X910">
        <v>833935</v>
      </c>
      <c r="Y910">
        <v>-14.37</v>
      </c>
      <c r="Z910" s="1">
        <v>-10.413399999999999</v>
      </c>
      <c r="AA910">
        <f t="shared" si="74"/>
        <v>-1</v>
      </c>
    </row>
    <row r="911" spans="1:27" x14ac:dyDescent="0.25">
      <c r="A911">
        <v>2501</v>
      </c>
      <c r="B911" t="s">
        <v>39</v>
      </c>
      <c r="C911">
        <v>201412</v>
      </c>
      <c r="D911">
        <v>28077</v>
      </c>
      <c r="E911">
        <v>13.76</v>
      </c>
      <c r="F911">
        <f t="shared" si="70"/>
        <v>0.91794529686457638</v>
      </c>
      <c r="G911">
        <f t="shared" si="71"/>
        <v>0.91794529686457638</v>
      </c>
      <c r="H911">
        <f t="shared" si="72"/>
        <v>2.3048576214405361</v>
      </c>
      <c r="I911">
        <v>1.78</v>
      </c>
      <c r="J911">
        <v>14.99</v>
      </c>
      <c r="K911">
        <v>5.97</v>
      </c>
      <c r="L911">
        <v>5.95</v>
      </c>
      <c r="M911">
        <v>11.41</v>
      </c>
      <c r="N911">
        <v>30.29</v>
      </c>
      <c r="O911">
        <f t="shared" si="73"/>
        <v>0.27375673525658761</v>
      </c>
      <c r="P911">
        <v>2707290</v>
      </c>
      <c r="Q911">
        <v>122.07</v>
      </c>
      <c r="R911">
        <v>185.67</v>
      </c>
      <c r="S911">
        <v>28.62</v>
      </c>
      <c r="T911">
        <v>0.19</v>
      </c>
      <c r="U911">
        <v>47.19</v>
      </c>
      <c r="V911">
        <v>102.73</v>
      </c>
      <c r="W911">
        <v>80.58</v>
      </c>
      <c r="X911">
        <v>1656516</v>
      </c>
      <c r="Y911">
        <v>-16.094100000000001</v>
      </c>
      <c r="Z911" s="1">
        <v>-10.413399999999999</v>
      </c>
      <c r="AA911">
        <f t="shared" si="74"/>
        <v>-1</v>
      </c>
    </row>
    <row r="912" spans="1:27" x14ac:dyDescent="0.25">
      <c r="A912">
        <v>2103</v>
      </c>
      <c r="B912" t="s">
        <v>82</v>
      </c>
      <c r="C912">
        <v>201412</v>
      </c>
      <c r="D912">
        <v>28032</v>
      </c>
      <c r="E912">
        <v>26.32</v>
      </c>
      <c r="F912">
        <f t="shared" si="70"/>
        <v>1.3408048904737648</v>
      </c>
      <c r="G912">
        <f t="shared" si="71"/>
        <v>1.3408048904737648</v>
      </c>
      <c r="H912">
        <f t="shared" si="72"/>
        <v>0.68186528497409327</v>
      </c>
      <c r="I912">
        <v>1.38</v>
      </c>
      <c r="J912">
        <v>19.63</v>
      </c>
      <c r="K912">
        <v>38.6</v>
      </c>
      <c r="L912">
        <v>7.02</v>
      </c>
      <c r="M912">
        <v>6.97</v>
      </c>
      <c r="N912">
        <v>6.09</v>
      </c>
      <c r="O912">
        <f t="shared" si="73"/>
        <v>3.9213732405391673E-2</v>
      </c>
      <c r="P912">
        <v>1249836</v>
      </c>
      <c r="Q912">
        <v>82.8</v>
      </c>
      <c r="R912">
        <v>149.91</v>
      </c>
      <c r="S912">
        <v>90</v>
      </c>
      <c r="T912">
        <v>4.8600000000000003</v>
      </c>
      <c r="U912">
        <v>8.0299999999999994</v>
      </c>
      <c r="V912">
        <v>-6.06</v>
      </c>
      <c r="W912">
        <v>-27.5</v>
      </c>
      <c r="X912">
        <v>825710</v>
      </c>
      <c r="Y912">
        <v>-35.503799999999998</v>
      </c>
      <c r="Z912" s="1">
        <v>-10.413399999999999</v>
      </c>
      <c r="AA912">
        <f t="shared" si="74"/>
        <v>-1</v>
      </c>
    </row>
    <row r="913" spans="1:27" x14ac:dyDescent="0.25">
      <c r="A913">
        <v>8046</v>
      </c>
      <c r="B913" t="s">
        <v>210</v>
      </c>
      <c r="C913">
        <v>201412</v>
      </c>
      <c r="D913">
        <v>26912</v>
      </c>
      <c r="E913">
        <v>35.880000000000003</v>
      </c>
      <c r="F913">
        <f t="shared" si="70"/>
        <v>0.60171054838168714</v>
      </c>
      <c r="G913">
        <f t="shared" si="71"/>
        <v>0.60171054838168714</v>
      </c>
      <c r="H913">
        <f t="shared" si="72"/>
        <v>0.66297117516629722</v>
      </c>
      <c r="I913">
        <v>2.5</v>
      </c>
      <c r="J913">
        <v>59.63</v>
      </c>
      <c r="K913">
        <v>54.12</v>
      </c>
      <c r="L913">
        <v>5.86</v>
      </c>
      <c r="M913">
        <v>4.42</v>
      </c>
      <c r="N913">
        <v>-0.21</v>
      </c>
      <c r="O913">
        <f t="shared" si="73"/>
        <v>7.035357584861476E-3</v>
      </c>
      <c r="P913">
        <v>246030</v>
      </c>
      <c r="Q913">
        <v>24.26</v>
      </c>
      <c r="R913">
        <v>562.83000000000004</v>
      </c>
      <c r="S913">
        <v>488.02</v>
      </c>
      <c r="T913">
        <v>9.41</v>
      </c>
      <c r="U913">
        <v>4.74</v>
      </c>
      <c r="V913">
        <v>95.27</v>
      </c>
      <c r="W913">
        <v>293.17</v>
      </c>
      <c r="X913">
        <v>646166</v>
      </c>
      <c r="Y913">
        <v>-16.385899999999999</v>
      </c>
      <c r="Z913" s="1">
        <v>-10.413399999999999</v>
      </c>
      <c r="AA913">
        <f t="shared" si="74"/>
        <v>-1</v>
      </c>
    </row>
    <row r="914" spans="1:27" x14ac:dyDescent="0.25">
      <c r="A914">
        <v>1314</v>
      </c>
      <c r="B914" t="s">
        <v>46</v>
      </c>
      <c r="C914">
        <v>201412</v>
      </c>
      <c r="D914">
        <v>26795</v>
      </c>
      <c r="E914">
        <v>10.16</v>
      </c>
      <c r="F914">
        <f t="shared" si="70"/>
        <v>0.44308765808983863</v>
      </c>
      <c r="G914">
        <f t="shared" si="71"/>
        <v>0.44308765808983863</v>
      </c>
      <c r="H914">
        <f t="shared" si="72"/>
        <v>0.70900209351011867</v>
      </c>
      <c r="I914">
        <v>0.13</v>
      </c>
      <c r="J914">
        <v>22.93</v>
      </c>
      <c r="K914">
        <v>14.33</v>
      </c>
      <c r="L914">
        <v>-1.92</v>
      </c>
      <c r="M914">
        <v>0.55000000000000004</v>
      </c>
      <c r="N914">
        <v>-6.54</v>
      </c>
      <c r="O914">
        <f t="shared" si="73"/>
        <v>-9.665113128074429E-2</v>
      </c>
      <c r="P914">
        <v>-3213211</v>
      </c>
      <c r="Q914">
        <v>44.94</v>
      </c>
      <c r="R914">
        <v>320.51</v>
      </c>
      <c r="S914">
        <v>247.9</v>
      </c>
      <c r="T914">
        <v>13.95</v>
      </c>
      <c r="U914">
        <v>13.97</v>
      </c>
      <c r="V914">
        <v>-21.01</v>
      </c>
      <c r="W914">
        <v>-94.38</v>
      </c>
      <c r="X914">
        <v>2319990</v>
      </c>
      <c r="Y914">
        <v>-31.342199999999998</v>
      </c>
      <c r="Z914" s="1">
        <v>-10.413399999999999</v>
      </c>
      <c r="AA914">
        <f t="shared" si="74"/>
        <v>-1</v>
      </c>
    </row>
    <row r="915" spans="1:27" x14ac:dyDescent="0.25">
      <c r="A915">
        <v>6116</v>
      </c>
      <c r="B915" t="s">
        <v>160</v>
      </c>
      <c r="C915">
        <v>201412</v>
      </c>
      <c r="D915">
        <v>26112</v>
      </c>
      <c r="E915">
        <v>6.82</v>
      </c>
      <c r="F915">
        <f t="shared" si="70"/>
        <v>0.63206672845227074</v>
      </c>
      <c r="G915">
        <f t="shared" si="71"/>
        <v>0.63206672845227074</v>
      </c>
      <c r="H915">
        <f t="shared" si="72"/>
        <v>0.95118549511854955</v>
      </c>
      <c r="I915">
        <v>0.16</v>
      </c>
      <c r="J915">
        <v>10.79</v>
      </c>
      <c r="K915">
        <v>7.17</v>
      </c>
      <c r="L915">
        <v>10.01</v>
      </c>
      <c r="M915">
        <v>1.54</v>
      </c>
      <c r="N915">
        <v>6.63</v>
      </c>
      <c r="O915">
        <f t="shared" si="73"/>
        <v>8.0235950615223359E-2</v>
      </c>
      <c r="P915">
        <v>1899148</v>
      </c>
      <c r="Q915">
        <v>27.99</v>
      </c>
      <c r="R915">
        <v>197.57</v>
      </c>
      <c r="S915">
        <v>130</v>
      </c>
      <c r="T915">
        <v>10.44</v>
      </c>
      <c r="U915">
        <v>6.27</v>
      </c>
      <c r="V915">
        <v>-74.75</v>
      </c>
      <c r="W915">
        <v>-91.24</v>
      </c>
      <c r="X915">
        <v>3301191</v>
      </c>
      <c r="Y915">
        <v>-50.8217</v>
      </c>
      <c r="Z915" s="1">
        <v>-10.413399999999999</v>
      </c>
      <c r="AA915">
        <f t="shared" si="74"/>
        <v>-1</v>
      </c>
    </row>
    <row r="916" spans="1:27" x14ac:dyDescent="0.25">
      <c r="A916">
        <v>2206</v>
      </c>
      <c r="B916" t="s">
        <v>44</v>
      </c>
      <c r="C916">
        <v>201412</v>
      </c>
      <c r="D916">
        <v>25651</v>
      </c>
      <c r="E916">
        <v>22.48</v>
      </c>
      <c r="F916">
        <f t="shared" si="70"/>
        <v>1.4147262429200755</v>
      </c>
      <c r="G916">
        <f t="shared" si="71"/>
        <v>1.4147262429200755</v>
      </c>
      <c r="H916">
        <f t="shared" si="72"/>
        <v>0.55165644171779138</v>
      </c>
      <c r="I916">
        <v>-0.32</v>
      </c>
      <c r="J916">
        <v>15.89</v>
      </c>
      <c r="K916">
        <v>40.75</v>
      </c>
      <c r="L916">
        <v>1.08</v>
      </c>
      <c r="M916">
        <v>-2.25</v>
      </c>
      <c r="N916">
        <v>-2.31</v>
      </c>
      <c r="O916">
        <f t="shared" si="73"/>
        <v>-2.1664355226064972E-2</v>
      </c>
      <c r="P916">
        <v>-772987</v>
      </c>
      <c r="Q916">
        <v>147.31</v>
      </c>
      <c r="R916">
        <v>111.59</v>
      </c>
      <c r="S916">
        <v>41.9</v>
      </c>
      <c r="T916">
        <v>3.83</v>
      </c>
      <c r="U916">
        <v>18.2</v>
      </c>
      <c r="V916">
        <v>6.04</v>
      </c>
      <c r="W916">
        <v>31.97</v>
      </c>
      <c r="X916">
        <v>875586</v>
      </c>
      <c r="Y916">
        <v>-22.806699999999999</v>
      </c>
      <c r="Z916" s="1">
        <v>-10.413399999999999</v>
      </c>
      <c r="AA916">
        <f t="shared" si="74"/>
        <v>-1</v>
      </c>
    </row>
    <row r="917" spans="1:27" x14ac:dyDescent="0.25">
      <c r="A917">
        <v>3576</v>
      </c>
      <c r="B917" t="s">
        <v>238</v>
      </c>
      <c r="C917">
        <v>201412</v>
      </c>
      <c r="D917">
        <v>25604</v>
      </c>
      <c r="E917">
        <v>28.94</v>
      </c>
      <c r="F917">
        <f t="shared" si="70"/>
        <v>1.1659951651893634</v>
      </c>
      <c r="G917">
        <f t="shared" si="71"/>
        <v>1.1659951651893634</v>
      </c>
      <c r="H917">
        <f t="shared" si="72"/>
        <v>0.89847873331263584</v>
      </c>
      <c r="I917">
        <v>0.28000000000000003</v>
      </c>
      <c r="J917">
        <v>24.82</v>
      </c>
      <c r="K917">
        <v>32.21</v>
      </c>
      <c r="L917">
        <v>6.14</v>
      </c>
      <c r="M917">
        <v>1.19</v>
      </c>
      <c r="N917">
        <v>0.9</v>
      </c>
      <c r="O917">
        <f t="shared" si="73"/>
        <v>1.1284351869176871E-2</v>
      </c>
      <c r="P917">
        <v>286821</v>
      </c>
      <c r="Q917">
        <v>71.81</v>
      </c>
      <c r="R917">
        <v>211.13</v>
      </c>
      <c r="S917">
        <v>163.53</v>
      </c>
      <c r="T917">
        <v>14.59</v>
      </c>
      <c r="U917">
        <v>5.73</v>
      </c>
      <c r="V917">
        <v>-21.26</v>
      </c>
      <c r="W917">
        <v>-52.59</v>
      </c>
      <c r="X917">
        <v>789121</v>
      </c>
      <c r="Y917">
        <v>-18.056699999999999</v>
      </c>
      <c r="Z917" s="1">
        <v>-10.413399999999999</v>
      </c>
      <c r="AA917">
        <f t="shared" si="74"/>
        <v>-1</v>
      </c>
    </row>
    <row r="918" spans="1:27" x14ac:dyDescent="0.25">
      <c r="A918">
        <v>2392</v>
      </c>
      <c r="B918" t="s">
        <v>139</v>
      </c>
      <c r="C918">
        <v>201412</v>
      </c>
      <c r="D918">
        <v>25360</v>
      </c>
      <c r="E918">
        <v>36.93</v>
      </c>
      <c r="F918">
        <f t="shared" si="70"/>
        <v>0.73860000000000003</v>
      </c>
      <c r="G918">
        <f t="shared" si="71"/>
        <v>0.73860000000000003</v>
      </c>
      <c r="H918">
        <f t="shared" si="72"/>
        <v>0.20776371308016878</v>
      </c>
      <c r="I918">
        <v>3.51</v>
      </c>
      <c r="J918">
        <v>50</v>
      </c>
      <c r="K918">
        <v>177.75</v>
      </c>
      <c r="L918">
        <v>6.5</v>
      </c>
      <c r="M918">
        <v>6.65</v>
      </c>
      <c r="N918">
        <v>1.91</v>
      </c>
      <c r="O918">
        <f t="shared" si="73"/>
        <v>1.394901040064102E-2</v>
      </c>
      <c r="P918">
        <v>1263568</v>
      </c>
      <c r="Q918">
        <v>127.77</v>
      </c>
      <c r="R918">
        <v>120.21</v>
      </c>
      <c r="S918">
        <v>90.36</v>
      </c>
      <c r="T918">
        <v>9.25</v>
      </c>
      <c r="U918">
        <v>4.97</v>
      </c>
      <c r="V918">
        <v>-18.3</v>
      </c>
      <c r="W918">
        <v>-7.79</v>
      </c>
      <c r="X918">
        <v>509619</v>
      </c>
      <c r="Y918">
        <v>-3.8409</v>
      </c>
      <c r="Z918" s="1">
        <v>-10.413399999999999</v>
      </c>
      <c r="AA918">
        <f t="shared" si="74"/>
        <v>1</v>
      </c>
    </row>
    <row r="919" spans="1:27" x14ac:dyDescent="0.25">
      <c r="A919">
        <v>6286</v>
      </c>
      <c r="B919" t="s">
        <v>189</v>
      </c>
      <c r="C919">
        <v>201412</v>
      </c>
      <c r="D919">
        <v>24950</v>
      </c>
      <c r="E919">
        <v>160.66999999999999</v>
      </c>
      <c r="F919">
        <f t="shared" si="70"/>
        <v>3.3039276166975116</v>
      </c>
      <c r="G919">
        <f t="shared" si="71"/>
        <v>3.3039276166975116</v>
      </c>
      <c r="H919">
        <f t="shared" si="72"/>
        <v>2.0001244864932155</v>
      </c>
      <c r="I919">
        <v>10.09</v>
      </c>
      <c r="J919">
        <v>48.63</v>
      </c>
      <c r="K919">
        <v>80.33</v>
      </c>
      <c r="L919">
        <v>21.32</v>
      </c>
      <c r="M919">
        <v>21.55</v>
      </c>
      <c r="N919">
        <v>14.35</v>
      </c>
      <c r="O919">
        <f t="shared" si="73"/>
        <v>0.12722396056395435</v>
      </c>
      <c r="P919">
        <v>1517829</v>
      </c>
      <c r="Q919">
        <v>31.94</v>
      </c>
      <c r="R919">
        <v>299.73</v>
      </c>
      <c r="S919">
        <v>152.07</v>
      </c>
      <c r="T919">
        <v>5.0999999999999996</v>
      </c>
      <c r="U919">
        <v>5.95</v>
      </c>
      <c r="V919">
        <v>7.97</v>
      </c>
      <c r="W919">
        <v>9.24</v>
      </c>
      <c r="X919">
        <v>148517</v>
      </c>
      <c r="Y919">
        <v>18.143599999999999</v>
      </c>
      <c r="Z919" s="1">
        <v>-10.413399999999999</v>
      </c>
      <c r="AA919">
        <f t="shared" si="74"/>
        <v>1</v>
      </c>
    </row>
    <row r="920" spans="1:27" x14ac:dyDescent="0.25">
      <c r="A920">
        <v>1795</v>
      </c>
      <c r="B920" t="s">
        <v>288</v>
      </c>
      <c r="C920">
        <v>201412</v>
      </c>
      <c r="D920">
        <v>24920</v>
      </c>
      <c r="E920">
        <v>104.5</v>
      </c>
      <c r="F920">
        <f t="shared" si="70"/>
        <v>3.1551932367149762</v>
      </c>
      <c r="G920">
        <f t="shared" si="71"/>
        <v>3.1551932367149762</v>
      </c>
      <c r="H920">
        <f t="shared" si="72"/>
        <v>10.784313725490197</v>
      </c>
      <c r="I920">
        <v>-2.41</v>
      </c>
      <c r="J920">
        <v>33.119999999999997</v>
      </c>
      <c r="K920">
        <v>9.69</v>
      </c>
      <c r="L920">
        <v>-3.07</v>
      </c>
      <c r="M920">
        <v>-10.61</v>
      </c>
      <c r="N920">
        <v>-18.84</v>
      </c>
      <c r="O920">
        <f t="shared" si="73"/>
        <v>-0.29509816331741978</v>
      </c>
      <c r="P920">
        <v>-524321</v>
      </c>
      <c r="Q920">
        <v>85.78</v>
      </c>
      <c r="R920">
        <v>162.53</v>
      </c>
      <c r="S920">
        <v>120.71</v>
      </c>
      <c r="T920">
        <v>1.67</v>
      </c>
      <c r="U920">
        <v>1.75</v>
      </c>
      <c r="V920">
        <v>-405.06</v>
      </c>
      <c r="W920">
        <v>-472.45</v>
      </c>
      <c r="X920">
        <v>183361</v>
      </c>
      <c r="Y920">
        <v>-33.492800000000003</v>
      </c>
      <c r="Z920" s="1">
        <v>-10.413399999999999</v>
      </c>
      <c r="AA920">
        <f t="shared" si="74"/>
        <v>-1</v>
      </c>
    </row>
    <row r="921" spans="1:27" x14ac:dyDescent="0.25">
      <c r="A921">
        <v>2337</v>
      </c>
      <c r="B921" t="s">
        <v>32</v>
      </c>
      <c r="C921">
        <v>201412</v>
      </c>
      <c r="D921">
        <v>24662</v>
      </c>
      <c r="E921">
        <v>12.35</v>
      </c>
      <c r="F921">
        <f t="shared" si="70"/>
        <v>1.941823899371069</v>
      </c>
      <c r="G921">
        <f t="shared" si="71"/>
        <v>1.941823899371069</v>
      </c>
      <c r="H921">
        <f t="shared" si="72"/>
        <v>1.9572107765451665</v>
      </c>
      <c r="I921">
        <v>-1.83</v>
      </c>
      <c r="J921">
        <v>6.36</v>
      </c>
      <c r="K921">
        <v>6.31</v>
      </c>
      <c r="L921">
        <v>0.21</v>
      </c>
      <c r="M921">
        <v>-25.23</v>
      </c>
      <c r="N921">
        <v>-28.18</v>
      </c>
      <c r="O921">
        <f t="shared" si="73"/>
        <v>-0.28871153352713613</v>
      </c>
      <c r="P921">
        <v>-6408210</v>
      </c>
      <c r="Q921">
        <v>98.37</v>
      </c>
      <c r="R921">
        <v>109.62</v>
      </c>
      <c r="S921">
        <v>57.7</v>
      </c>
      <c r="T921">
        <v>2.12</v>
      </c>
      <c r="U921">
        <v>6.94</v>
      </c>
      <c r="V921">
        <v>0.64</v>
      </c>
      <c r="W921">
        <v>-1.84</v>
      </c>
      <c r="X921">
        <v>3517574</v>
      </c>
      <c r="Y921">
        <v>-31.025099999999998</v>
      </c>
      <c r="Z921" s="1">
        <v>-10.413399999999999</v>
      </c>
      <c r="AA921">
        <f t="shared" si="74"/>
        <v>-1</v>
      </c>
    </row>
    <row r="922" spans="1:27" x14ac:dyDescent="0.25">
      <c r="A922">
        <v>2006</v>
      </c>
      <c r="B922" t="s">
        <v>79</v>
      </c>
      <c r="C922">
        <v>201412</v>
      </c>
      <c r="D922">
        <v>24606</v>
      </c>
      <c r="E922">
        <v>17.559999999999999</v>
      </c>
      <c r="F922">
        <f t="shared" si="70"/>
        <v>0.76017316017316006</v>
      </c>
      <c r="G922">
        <f t="shared" si="71"/>
        <v>0.76017316017316006</v>
      </c>
      <c r="H922">
        <f t="shared" si="72"/>
        <v>0.48832035595105666</v>
      </c>
      <c r="I922">
        <v>1.06</v>
      </c>
      <c r="J922">
        <v>23.1</v>
      </c>
      <c r="K922">
        <v>35.96</v>
      </c>
      <c r="L922">
        <v>5.85</v>
      </c>
      <c r="M922">
        <v>4.5199999999999996</v>
      </c>
      <c r="N922">
        <v>3.78</v>
      </c>
      <c r="O922">
        <f t="shared" si="73"/>
        <v>3.2744760785343753E-2</v>
      </c>
      <c r="P922">
        <v>1175408</v>
      </c>
      <c r="Q922">
        <v>65.53</v>
      </c>
      <c r="R922">
        <v>147.55000000000001</v>
      </c>
      <c r="S922">
        <v>57.23</v>
      </c>
      <c r="T922">
        <v>3.56</v>
      </c>
      <c r="U922">
        <v>8.9</v>
      </c>
      <c r="V922">
        <v>-38.03</v>
      </c>
      <c r="W922">
        <v>-50</v>
      </c>
      <c r="X922">
        <v>998222</v>
      </c>
      <c r="Y922">
        <v>-26.785599999999999</v>
      </c>
      <c r="Z922" s="1">
        <v>-10.413399999999999</v>
      </c>
      <c r="AA922">
        <f t="shared" si="74"/>
        <v>-1</v>
      </c>
    </row>
    <row r="923" spans="1:27" x14ac:dyDescent="0.25">
      <c r="A923">
        <v>1710</v>
      </c>
      <c r="B923" t="s">
        <v>84</v>
      </c>
      <c r="C923">
        <v>201412</v>
      </c>
      <c r="D923">
        <v>24312</v>
      </c>
      <c r="E923">
        <v>22.05</v>
      </c>
      <c r="F923">
        <f t="shared" ref="F923:F986" si="75">E923/J923</f>
        <v>1.1586967945349449</v>
      </c>
      <c r="G923">
        <f t="shared" ref="G923:G986" si="76">E923/J923</f>
        <v>1.1586967945349449</v>
      </c>
      <c r="H923">
        <f t="shared" ref="H923:H986" si="77">E923/K923</f>
        <v>1.3611111111111112</v>
      </c>
      <c r="I923">
        <v>0.13</v>
      </c>
      <c r="J923">
        <v>19.03</v>
      </c>
      <c r="K923">
        <v>16.2</v>
      </c>
      <c r="L923">
        <v>1.29</v>
      </c>
      <c r="M923">
        <v>0.35</v>
      </c>
      <c r="N923">
        <v>2.74</v>
      </c>
      <c r="O923">
        <f t="shared" ref="O923:O986" si="78">P923/(K923*X923)</f>
        <v>-8.9596360326261587E-3</v>
      </c>
      <c r="P923">
        <v>-126560</v>
      </c>
      <c r="Q923">
        <v>80.56</v>
      </c>
      <c r="R923">
        <v>118.89</v>
      </c>
      <c r="S923">
        <v>78.59</v>
      </c>
      <c r="T923">
        <v>13.93</v>
      </c>
      <c r="U923">
        <v>15.46</v>
      </c>
      <c r="V923">
        <v>-76.27</v>
      </c>
      <c r="W923">
        <v>-94.94</v>
      </c>
      <c r="X923">
        <v>871949</v>
      </c>
      <c r="Y923">
        <v>-20.404299999999999</v>
      </c>
      <c r="Z923" s="1">
        <v>-10.413399999999999</v>
      </c>
      <c r="AA923">
        <f t="shared" ref="AA923:AA986" si="79">IF(Y923&gt;Z923, 1, -1)</f>
        <v>-1</v>
      </c>
    </row>
    <row r="924" spans="1:27" x14ac:dyDescent="0.25">
      <c r="A924">
        <v>2376</v>
      </c>
      <c r="B924" t="s">
        <v>118</v>
      </c>
      <c r="C924">
        <v>201412</v>
      </c>
      <c r="D924">
        <v>23268</v>
      </c>
      <c r="E924">
        <v>25.28</v>
      </c>
      <c r="F924">
        <f t="shared" si="75"/>
        <v>0.70476721494284922</v>
      </c>
      <c r="G924">
        <f t="shared" si="76"/>
        <v>0.70476721494284922</v>
      </c>
      <c r="H924">
        <f t="shared" si="77"/>
        <v>0.29147930358584112</v>
      </c>
      <c r="I924">
        <v>3.82</v>
      </c>
      <c r="J924">
        <v>35.869999999999997</v>
      </c>
      <c r="K924">
        <v>86.73</v>
      </c>
      <c r="L924">
        <v>8.06</v>
      </c>
      <c r="M924">
        <v>10.81</v>
      </c>
      <c r="N924">
        <v>3.31</v>
      </c>
      <c r="O924">
        <f t="shared" si="78"/>
        <v>4.2671204878736047E-2</v>
      </c>
      <c r="P924">
        <v>2321521</v>
      </c>
      <c r="Q924">
        <v>49.23</v>
      </c>
      <c r="R924">
        <v>251.95</v>
      </c>
      <c r="S924">
        <v>161.03</v>
      </c>
      <c r="T924">
        <v>5.23</v>
      </c>
      <c r="U924">
        <v>9.4499999999999993</v>
      </c>
      <c r="V924">
        <v>0.11</v>
      </c>
      <c r="W924">
        <v>1.73</v>
      </c>
      <c r="X924">
        <v>627290</v>
      </c>
      <c r="Y924">
        <v>8.3455999999999992</v>
      </c>
      <c r="Z924" s="1">
        <v>-10.413399999999999</v>
      </c>
      <c r="AA924">
        <f t="shared" si="79"/>
        <v>1</v>
      </c>
    </row>
    <row r="925" spans="1:27" x14ac:dyDescent="0.25">
      <c r="A925">
        <v>2727</v>
      </c>
      <c r="B925" t="s">
        <v>265</v>
      </c>
      <c r="C925">
        <v>201412</v>
      </c>
      <c r="D925">
        <v>22826</v>
      </c>
      <c r="E925">
        <v>237.94</v>
      </c>
      <c r="F925">
        <f t="shared" si="75"/>
        <v>4.6112403100775188</v>
      </c>
      <c r="G925">
        <f t="shared" si="76"/>
        <v>4.6112403100775188</v>
      </c>
      <c r="H925">
        <f t="shared" si="77"/>
        <v>1.0828744368088108</v>
      </c>
      <c r="I925">
        <v>9.14</v>
      </c>
      <c r="J925">
        <v>51.6</v>
      </c>
      <c r="K925">
        <v>219.73</v>
      </c>
      <c r="L925">
        <v>17.489999999999998</v>
      </c>
      <c r="M925">
        <v>17.95</v>
      </c>
      <c r="N925">
        <v>7.15</v>
      </c>
      <c r="O925">
        <f t="shared" si="78"/>
        <v>5.8791162127821116E-2</v>
      </c>
      <c r="P925">
        <v>994545</v>
      </c>
      <c r="Q925">
        <v>93.63</v>
      </c>
      <c r="R925">
        <v>133.22</v>
      </c>
      <c r="S925">
        <v>61</v>
      </c>
      <c r="T925">
        <v>4.16</v>
      </c>
      <c r="U925">
        <v>100.97</v>
      </c>
      <c r="V925">
        <v>-14.93</v>
      </c>
      <c r="W925">
        <v>-20.3</v>
      </c>
      <c r="X925">
        <v>76988</v>
      </c>
      <c r="Y925">
        <v>-43.948500000000003</v>
      </c>
      <c r="Z925" s="1">
        <v>-10.413399999999999</v>
      </c>
      <c r="AA925">
        <f t="shared" si="79"/>
        <v>-1</v>
      </c>
    </row>
    <row r="926" spans="1:27" x14ac:dyDescent="0.25">
      <c r="A926">
        <v>2723</v>
      </c>
      <c r="B926" t="s">
        <v>246</v>
      </c>
      <c r="C926">
        <v>201412</v>
      </c>
      <c r="D926">
        <v>22790</v>
      </c>
      <c r="E926">
        <v>113.82</v>
      </c>
      <c r="F926">
        <f t="shared" si="75"/>
        <v>2.388667366211962</v>
      </c>
      <c r="G926">
        <f t="shared" si="76"/>
        <v>2.388667366211962</v>
      </c>
      <c r="H926">
        <f t="shared" si="77"/>
        <v>0.89629104653909752</v>
      </c>
      <c r="I926">
        <v>3.74</v>
      </c>
      <c r="J926">
        <v>47.65</v>
      </c>
      <c r="K926">
        <v>126.99</v>
      </c>
      <c r="L926">
        <v>14.58</v>
      </c>
      <c r="M926">
        <v>8.33</v>
      </c>
      <c r="N926">
        <v>4.7300000000000004</v>
      </c>
      <c r="O926">
        <f t="shared" si="78"/>
        <v>3.3243440169463588E-2</v>
      </c>
      <c r="P926">
        <v>595750</v>
      </c>
      <c r="Q926">
        <v>44.98</v>
      </c>
      <c r="R926">
        <v>129.56</v>
      </c>
      <c r="S926">
        <v>98.09</v>
      </c>
      <c r="T926">
        <v>15.84</v>
      </c>
      <c r="U926">
        <v>75.27</v>
      </c>
      <c r="V926">
        <v>-9.9499999999999993</v>
      </c>
      <c r="W926">
        <v>-10.02</v>
      </c>
      <c r="X926">
        <v>141120</v>
      </c>
      <c r="Y926">
        <v>46.7027</v>
      </c>
      <c r="Z926" s="1">
        <v>-10.413399999999999</v>
      </c>
      <c r="AA926">
        <f t="shared" si="79"/>
        <v>1</v>
      </c>
    </row>
    <row r="927" spans="1:27" x14ac:dyDescent="0.25">
      <c r="A927">
        <v>1907</v>
      </c>
      <c r="B927" t="s">
        <v>72</v>
      </c>
      <c r="C927">
        <v>201412</v>
      </c>
      <c r="D927">
        <v>22664</v>
      </c>
      <c r="E927">
        <v>10.96</v>
      </c>
      <c r="F927">
        <f t="shared" si="75"/>
        <v>0.45781119465329995</v>
      </c>
      <c r="G927">
        <f t="shared" si="76"/>
        <v>0.45781119465329995</v>
      </c>
      <c r="H927">
        <f t="shared" si="77"/>
        <v>0.2988004362050164</v>
      </c>
      <c r="I927">
        <v>0.36</v>
      </c>
      <c r="J927">
        <v>23.94</v>
      </c>
      <c r="K927">
        <v>36.68</v>
      </c>
      <c r="L927">
        <v>3.96</v>
      </c>
      <c r="M927">
        <v>1.85</v>
      </c>
      <c r="N927">
        <v>1.03</v>
      </c>
      <c r="O927">
        <f t="shared" si="78"/>
        <v>1.3059623476896287E-2</v>
      </c>
      <c r="P927">
        <v>795363</v>
      </c>
      <c r="Q927">
        <v>125.33</v>
      </c>
      <c r="R927">
        <v>127.54</v>
      </c>
      <c r="S927">
        <v>80.64</v>
      </c>
      <c r="T927">
        <v>5.65</v>
      </c>
      <c r="U927">
        <v>4.92</v>
      </c>
      <c r="V927">
        <v>1004.78</v>
      </c>
      <c r="W927">
        <v>52.12</v>
      </c>
      <c r="X927">
        <v>1660372</v>
      </c>
      <c r="Y927">
        <v>-18.9773</v>
      </c>
      <c r="Z927" s="1">
        <v>-10.413399999999999</v>
      </c>
      <c r="AA927">
        <f t="shared" si="79"/>
        <v>-1</v>
      </c>
    </row>
    <row r="928" spans="1:27" x14ac:dyDescent="0.25">
      <c r="A928">
        <v>2015</v>
      </c>
      <c r="B928" t="s">
        <v>93</v>
      </c>
      <c r="C928">
        <v>201412</v>
      </c>
      <c r="D928">
        <v>22595</v>
      </c>
      <c r="E928">
        <v>26.87</v>
      </c>
      <c r="F928">
        <f t="shared" si="75"/>
        <v>0.99078171091445433</v>
      </c>
      <c r="G928">
        <f t="shared" si="76"/>
        <v>0.99078171091445433</v>
      </c>
      <c r="H928">
        <f t="shared" si="77"/>
        <v>0.51792598303777948</v>
      </c>
      <c r="I928">
        <v>2.87</v>
      </c>
      <c r="J928">
        <v>27.12</v>
      </c>
      <c r="K928">
        <v>51.88</v>
      </c>
      <c r="L928">
        <v>12.39</v>
      </c>
      <c r="M928">
        <v>10.54</v>
      </c>
      <c r="N928">
        <v>5.99</v>
      </c>
      <c r="O928">
        <f t="shared" si="78"/>
        <v>5.6109701329438988E-2</v>
      </c>
      <c r="P928">
        <v>1693018</v>
      </c>
      <c r="Q928">
        <v>22.38</v>
      </c>
      <c r="R928">
        <v>316.7</v>
      </c>
      <c r="S928">
        <v>140.77000000000001</v>
      </c>
      <c r="T928">
        <v>5.6</v>
      </c>
      <c r="U928">
        <v>20.309999999999999</v>
      </c>
      <c r="V928">
        <v>11.47</v>
      </c>
      <c r="W928">
        <v>15.34</v>
      </c>
      <c r="X928">
        <v>581599</v>
      </c>
      <c r="Y928">
        <v>5.2934999999999999</v>
      </c>
      <c r="Z928" s="1">
        <v>-10.413399999999999</v>
      </c>
      <c r="AA928">
        <f t="shared" si="79"/>
        <v>1</v>
      </c>
    </row>
    <row r="929" spans="1:27" x14ac:dyDescent="0.25">
      <c r="A929">
        <v>9940</v>
      </c>
      <c r="B929" t="s">
        <v>196</v>
      </c>
      <c r="C929">
        <v>201412</v>
      </c>
      <c r="D929">
        <v>22451</v>
      </c>
      <c r="E929">
        <v>24.16</v>
      </c>
      <c r="F929">
        <f t="shared" si="75"/>
        <v>1.5801177240026161</v>
      </c>
      <c r="G929">
        <f t="shared" si="76"/>
        <v>1.5801177240026161</v>
      </c>
      <c r="H929">
        <f t="shared" si="77"/>
        <v>1.6650585802894555</v>
      </c>
      <c r="I929">
        <v>1.75</v>
      </c>
      <c r="J929">
        <v>15.29</v>
      </c>
      <c r="K929">
        <v>14.51</v>
      </c>
      <c r="L929">
        <v>7.45</v>
      </c>
      <c r="M929">
        <v>11.59</v>
      </c>
      <c r="N929">
        <v>13.14</v>
      </c>
      <c r="O929">
        <f t="shared" si="78"/>
        <v>0.12277200048852649</v>
      </c>
      <c r="P929">
        <v>1092790</v>
      </c>
      <c r="Q929">
        <v>87.11</v>
      </c>
      <c r="R929">
        <v>373.37</v>
      </c>
      <c r="S929">
        <v>169.4</v>
      </c>
      <c r="T929">
        <v>1.35</v>
      </c>
      <c r="U929">
        <v>8.9</v>
      </c>
      <c r="V929">
        <v>-58.11</v>
      </c>
      <c r="W929">
        <v>-55.91</v>
      </c>
      <c r="X929">
        <v>613437</v>
      </c>
      <c r="Y929">
        <v>-20.3569</v>
      </c>
      <c r="Z929" s="1">
        <v>-10.413399999999999</v>
      </c>
      <c r="AA929">
        <f t="shared" si="79"/>
        <v>-1</v>
      </c>
    </row>
    <row r="930" spans="1:27" x14ac:dyDescent="0.25">
      <c r="A930">
        <v>6285</v>
      </c>
      <c r="B930" t="s">
        <v>187</v>
      </c>
      <c r="C930">
        <v>201412</v>
      </c>
      <c r="D930">
        <v>22027</v>
      </c>
      <c r="E930">
        <v>47.17</v>
      </c>
      <c r="F930">
        <f t="shared" si="75"/>
        <v>1.3800468110005852</v>
      </c>
      <c r="G930">
        <f t="shared" si="76"/>
        <v>1.3800468110005852</v>
      </c>
      <c r="H930">
        <f t="shared" si="77"/>
        <v>0.38455894342083813</v>
      </c>
      <c r="I930">
        <v>4.28</v>
      </c>
      <c r="J930">
        <v>34.18</v>
      </c>
      <c r="K930">
        <v>122.66</v>
      </c>
      <c r="L930">
        <v>9.66</v>
      </c>
      <c r="M930">
        <v>12.65</v>
      </c>
      <c r="N930">
        <v>4.24</v>
      </c>
      <c r="O930">
        <f t="shared" si="78"/>
        <v>3.4452887336165208E-2</v>
      </c>
      <c r="P930">
        <v>1358728</v>
      </c>
      <c r="Q930">
        <v>112.09</v>
      </c>
      <c r="R930">
        <v>147.1</v>
      </c>
      <c r="S930">
        <v>106.98</v>
      </c>
      <c r="T930">
        <v>9.18</v>
      </c>
      <c r="U930">
        <v>6.18</v>
      </c>
      <c r="V930">
        <v>-4.18</v>
      </c>
      <c r="W930">
        <v>-9.35</v>
      </c>
      <c r="X930">
        <v>321517</v>
      </c>
      <c r="Y930">
        <v>38.422400000000003</v>
      </c>
      <c r="Z930" s="1">
        <v>-10.413399999999999</v>
      </c>
      <c r="AA930">
        <f t="shared" si="79"/>
        <v>1</v>
      </c>
    </row>
    <row r="931" spans="1:27" x14ac:dyDescent="0.25">
      <c r="A931">
        <v>1262</v>
      </c>
      <c r="B931" t="s">
        <v>289</v>
      </c>
      <c r="C931">
        <v>201412</v>
      </c>
      <c r="D931">
        <v>21978</v>
      </c>
      <c r="E931">
        <v>126.41</v>
      </c>
      <c r="F931">
        <f t="shared" si="75"/>
        <v>2.0561158100195187</v>
      </c>
      <c r="G931">
        <f t="shared" si="76"/>
        <v>2.0561158100195187</v>
      </c>
      <c r="H931">
        <f t="shared" si="77"/>
        <v>3.0004747211013525</v>
      </c>
      <c r="I931">
        <v>10.4</v>
      </c>
      <c r="J931">
        <v>61.48</v>
      </c>
      <c r="K931">
        <v>42.13</v>
      </c>
      <c r="L931">
        <v>18.87</v>
      </c>
      <c r="M931">
        <v>20.88</v>
      </c>
      <c r="N931">
        <v>29.34</v>
      </c>
      <c r="O931">
        <f t="shared" si="78"/>
        <v>0.24704634822918911</v>
      </c>
      <c r="P931">
        <v>1539009</v>
      </c>
      <c r="Q931">
        <v>23.9</v>
      </c>
      <c r="R931">
        <v>262.22000000000003</v>
      </c>
      <c r="S931">
        <v>220.48</v>
      </c>
      <c r="T931">
        <v>24.01</v>
      </c>
      <c r="U931">
        <v>4.3899999999999997</v>
      </c>
      <c r="V931">
        <v>29.77</v>
      </c>
      <c r="W931">
        <v>35.89</v>
      </c>
      <c r="X931">
        <v>147867</v>
      </c>
      <c r="Y931">
        <v>-18.054099999999998</v>
      </c>
      <c r="Z931" s="1">
        <v>-10.413399999999999</v>
      </c>
      <c r="AA931">
        <f t="shared" si="79"/>
        <v>-1</v>
      </c>
    </row>
    <row r="932" spans="1:27" x14ac:dyDescent="0.25">
      <c r="A932">
        <v>2441</v>
      </c>
      <c r="B932" t="s">
        <v>180</v>
      </c>
      <c r="C932">
        <v>201412</v>
      </c>
      <c r="D932">
        <v>21872</v>
      </c>
      <c r="E932">
        <v>26.07</v>
      </c>
      <c r="F932">
        <f t="shared" si="75"/>
        <v>1.1070063694267516</v>
      </c>
      <c r="G932">
        <f t="shared" si="76"/>
        <v>1.1070063694267516</v>
      </c>
      <c r="H932">
        <f t="shared" si="77"/>
        <v>1.4355726872246697</v>
      </c>
      <c r="I932">
        <v>3.98</v>
      </c>
      <c r="J932">
        <v>23.55</v>
      </c>
      <c r="K932">
        <v>18.16</v>
      </c>
      <c r="L932">
        <v>25.44</v>
      </c>
      <c r="M932">
        <v>17.62</v>
      </c>
      <c r="N932">
        <v>23.88</v>
      </c>
      <c r="O932">
        <f t="shared" si="78"/>
        <v>0.21997768308141777</v>
      </c>
      <c r="P932">
        <v>2272423</v>
      </c>
      <c r="Q932">
        <v>16.2</v>
      </c>
      <c r="R932">
        <v>388.27</v>
      </c>
      <c r="S932">
        <v>348.28</v>
      </c>
      <c r="T932">
        <v>9.32</v>
      </c>
      <c r="U932">
        <v>4.6100000000000003</v>
      </c>
      <c r="V932">
        <v>39.5</v>
      </c>
      <c r="W932">
        <v>39.979999999999997</v>
      </c>
      <c r="X932">
        <v>568846</v>
      </c>
      <c r="Y932">
        <v>3.5571999999999999</v>
      </c>
      <c r="Z932" s="1">
        <v>-10.413399999999999</v>
      </c>
      <c r="AA932">
        <f t="shared" si="79"/>
        <v>1</v>
      </c>
    </row>
    <row r="933" spans="1:27" x14ac:dyDescent="0.25">
      <c r="A933">
        <v>1319</v>
      </c>
      <c r="B933" t="s">
        <v>107</v>
      </c>
      <c r="C933">
        <v>201412</v>
      </c>
      <c r="D933">
        <v>21677</v>
      </c>
      <c r="E933">
        <v>29.62</v>
      </c>
      <c r="F933">
        <f t="shared" si="75"/>
        <v>1.0349406009783368</v>
      </c>
      <c r="G933">
        <f t="shared" si="76"/>
        <v>1.0349406009783368</v>
      </c>
      <c r="H933">
        <f t="shared" si="77"/>
        <v>0.8287632904308897</v>
      </c>
      <c r="I933">
        <v>1.54</v>
      </c>
      <c r="J933">
        <v>28.62</v>
      </c>
      <c r="K933">
        <v>35.74</v>
      </c>
      <c r="L933">
        <v>9.84</v>
      </c>
      <c r="M933">
        <v>5.32</v>
      </c>
      <c r="N933">
        <v>5.15</v>
      </c>
      <c r="O933">
        <f t="shared" si="78"/>
        <v>4.532056466849519E-2</v>
      </c>
      <c r="P933">
        <v>958049</v>
      </c>
      <c r="Q933">
        <v>92.6</v>
      </c>
      <c r="R933">
        <v>117.31</v>
      </c>
      <c r="S933">
        <v>74.59</v>
      </c>
      <c r="T933">
        <v>6.08</v>
      </c>
      <c r="U933">
        <v>4.53</v>
      </c>
      <c r="V933">
        <v>-21.8</v>
      </c>
      <c r="W933">
        <v>-31.9</v>
      </c>
      <c r="X933">
        <v>591477</v>
      </c>
      <c r="Y933">
        <v>12.982699999999999</v>
      </c>
      <c r="Z933" s="1">
        <v>-10.413399999999999</v>
      </c>
      <c r="AA933">
        <f t="shared" si="79"/>
        <v>1</v>
      </c>
    </row>
    <row r="934" spans="1:27" x14ac:dyDescent="0.25">
      <c r="A934">
        <v>2231</v>
      </c>
      <c r="B934" t="s">
        <v>290</v>
      </c>
      <c r="C934">
        <v>201412</v>
      </c>
      <c r="D934">
        <v>21646</v>
      </c>
      <c r="E934">
        <v>151.61000000000001</v>
      </c>
      <c r="F934">
        <f t="shared" si="75"/>
        <v>5.6006649427410418</v>
      </c>
      <c r="G934">
        <f t="shared" si="76"/>
        <v>5.6006649427410418</v>
      </c>
      <c r="H934">
        <f t="shared" si="77"/>
        <v>5.0927107826671154</v>
      </c>
      <c r="I934">
        <v>10.43</v>
      </c>
      <c r="J934">
        <v>27.07</v>
      </c>
      <c r="K934">
        <v>29.77</v>
      </c>
      <c r="L934">
        <v>36.97</v>
      </c>
      <c r="M934">
        <v>43.72</v>
      </c>
      <c r="N934">
        <v>38.090000000000003</v>
      </c>
      <c r="O934">
        <f t="shared" si="78"/>
        <v>0.3505130493176965</v>
      </c>
      <c r="P934">
        <v>745335</v>
      </c>
      <c r="Q934">
        <v>23.18</v>
      </c>
      <c r="R934">
        <v>340.7</v>
      </c>
      <c r="S934">
        <v>249.48</v>
      </c>
      <c r="T934">
        <v>3.47</v>
      </c>
      <c r="U934">
        <v>4.13</v>
      </c>
      <c r="V934">
        <v>99.12</v>
      </c>
      <c r="W934">
        <v>103.89</v>
      </c>
      <c r="X934">
        <v>71428</v>
      </c>
      <c r="Y934">
        <v>54.075899999999997</v>
      </c>
      <c r="Z934" s="1">
        <v>-10.413399999999999</v>
      </c>
      <c r="AA934">
        <f t="shared" si="79"/>
        <v>1</v>
      </c>
    </row>
    <row r="935" spans="1:27" x14ac:dyDescent="0.25">
      <c r="A935">
        <v>1736</v>
      </c>
      <c r="B935" t="s">
        <v>204</v>
      </c>
      <c r="C935">
        <v>201412</v>
      </c>
      <c r="D935">
        <v>21622</v>
      </c>
      <c r="E935">
        <v>62.6</v>
      </c>
      <c r="F935">
        <f t="shared" si="75"/>
        <v>2.0811170212765959</v>
      </c>
      <c r="G935">
        <f t="shared" si="76"/>
        <v>2.0811170212765959</v>
      </c>
      <c r="H935">
        <f t="shared" si="77"/>
        <v>1.1437968207564408</v>
      </c>
      <c r="I935">
        <v>8.73</v>
      </c>
      <c r="J935">
        <v>30.08</v>
      </c>
      <c r="K935">
        <v>54.73</v>
      </c>
      <c r="L935">
        <v>7.32</v>
      </c>
      <c r="M935">
        <v>33.36</v>
      </c>
      <c r="N935">
        <v>8.11</v>
      </c>
      <c r="O935">
        <f t="shared" si="78"/>
        <v>5.401302669290424E-2</v>
      </c>
      <c r="P935">
        <v>893571</v>
      </c>
      <c r="Q935">
        <v>120.55</v>
      </c>
      <c r="R935">
        <v>161.44</v>
      </c>
      <c r="S935">
        <v>118</v>
      </c>
      <c r="T935">
        <v>2.59</v>
      </c>
      <c r="U935">
        <v>2.88</v>
      </c>
      <c r="V935">
        <v>88.72</v>
      </c>
      <c r="W935">
        <v>207.8</v>
      </c>
      <c r="X935">
        <v>302277</v>
      </c>
      <c r="Y935">
        <v>-23.226400000000002</v>
      </c>
      <c r="Z935" s="1">
        <v>-10.413399999999999</v>
      </c>
      <c r="AA935">
        <f t="shared" si="79"/>
        <v>-1</v>
      </c>
    </row>
    <row r="936" spans="1:27" x14ac:dyDescent="0.25">
      <c r="A936">
        <v>2312</v>
      </c>
      <c r="B936" t="s">
        <v>119</v>
      </c>
      <c r="C936">
        <v>201412</v>
      </c>
      <c r="D936">
        <v>21434</v>
      </c>
      <c r="E936">
        <v>12.76</v>
      </c>
      <c r="F936">
        <f t="shared" si="75"/>
        <v>1.0562913907284768</v>
      </c>
      <c r="G936">
        <f t="shared" si="76"/>
        <v>1.0562913907284768</v>
      </c>
      <c r="H936">
        <f t="shared" si="77"/>
        <v>0.31749191341129634</v>
      </c>
      <c r="I936">
        <v>1.72</v>
      </c>
      <c r="J936">
        <v>12.08</v>
      </c>
      <c r="K936">
        <v>40.19</v>
      </c>
      <c r="L936">
        <v>5.58</v>
      </c>
      <c r="M936">
        <v>14.6</v>
      </c>
      <c r="N936">
        <v>2.17</v>
      </c>
      <c r="O936">
        <f t="shared" si="78"/>
        <v>3.24244710046988E-2</v>
      </c>
      <c r="P936">
        <v>1786629</v>
      </c>
      <c r="Q936">
        <v>210.12</v>
      </c>
      <c r="R936">
        <v>99.6</v>
      </c>
      <c r="S936">
        <v>78.63</v>
      </c>
      <c r="T936">
        <v>11.52</v>
      </c>
      <c r="U936">
        <v>4.08</v>
      </c>
      <c r="V936">
        <v>9.83</v>
      </c>
      <c r="W936">
        <v>153.08000000000001</v>
      </c>
      <c r="X936">
        <v>1371019</v>
      </c>
      <c r="Y936">
        <v>-34.625799999999998</v>
      </c>
      <c r="Z936" s="1">
        <v>-10.413399999999999</v>
      </c>
      <c r="AA936">
        <f t="shared" si="79"/>
        <v>-1</v>
      </c>
    </row>
    <row r="937" spans="1:27" x14ac:dyDescent="0.25">
      <c r="A937">
        <v>2313</v>
      </c>
      <c r="B937" t="s">
        <v>38</v>
      </c>
      <c r="C937">
        <v>201412</v>
      </c>
      <c r="D937">
        <v>21273</v>
      </c>
      <c r="E937">
        <v>14.42</v>
      </c>
      <c r="F937">
        <f t="shared" si="75"/>
        <v>0.91035353535353536</v>
      </c>
      <c r="G937">
        <f t="shared" si="76"/>
        <v>0.91035353535353536</v>
      </c>
      <c r="H937">
        <f t="shared" si="77"/>
        <v>0.50774647887323943</v>
      </c>
      <c r="I937">
        <v>1.67</v>
      </c>
      <c r="J937">
        <v>15.84</v>
      </c>
      <c r="K937">
        <v>28.4</v>
      </c>
      <c r="L937">
        <v>10.199999999999999</v>
      </c>
      <c r="M937">
        <v>11.07</v>
      </c>
      <c r="N937">
        <v>8.42</v>
      </c>
      <c r="O937">
        <f t="shared" si="78"/>
        <v>6.3164113488022491E-2</v>
      </c>
      <c r="P937">
        <v>2137961</v>
      </c>
      <c r="Q937">
        <v>145.54</v>
      </c>
      <c r="R937">
        <v>185.36</v>
      </c>
      <c r="S937">
        <v>141.94</v>
      </c>
      <c r="T937">
        <v>6.47</v>
      </c>
      <c r="U937">
        <v>3.41</v>
      </c>
      <c r="V937">
        <v>3.02</v>
      </c>
      <c r="W937">
        <v>7.14</v>
      </c>
      <c r="X937">
        <v>1191821</v>
      </c>
      <c r="Y937">
        <v>27.646899999999999</v>
      </c>
      <c r="Z937" s="1">
        <v>-10.413399999999999</v>
      </c>
      <c r="AA937">
        <f t="shared" si="79"/>
        <v>1</v>
      </c>
    </row>
    <row r="938" spans="1:27" x14ac:dyDescent="0.25">
      <c r="A938">
        <v>2458</v>
      </c>
      <c r="B938" t="s">
        <v>149</v>
      </c>
      <c r="C938">
        <v>201412</v>
      </c>
      <c r="D938">
        <v>21196</v>
      </c>
      <c r="E938">
        <v>44.82</v>
      </c>
      <c r="F938">
        <f t="shared" si="75"/>
        <v>2.3865814696485623</v>
      </c>
      <c r="G938">
        <f t="shared" si="76"/>
        <v>2.3865814696485623</v>
      </c>
      <c r="H938">
        <f t="shared" si="77"/>
        <v>2.4279523293607799</v>
      </c>
      <c r="I938">
        <v>3.62</v>
      </c>
      <c r="J938">
        <v>18.78</v>
      </c>
      <c r="K938">
        <v>18.46</v>
      </c>
      <c r="L938">
        <v>14.43</v>
      </c>
      <c r="M938">
        <v>18.350000000000001</v>
      </c>
      <c r="N938">
        <v>18.649999999999999</v>
      </c>
      <c r="O938">
        <f t="shared" si="78"/>
        <v>0.17082963023201972</v>
      </c>
      <c r="P938">
        <v>1300128</v>
      </c>
      <c r="Q938">
        <v>29.18</v>
      </c>
      <c r="R938">
        <v>437.34</v>
      </c>
      <c r="S938">
        <v>179.18</v>
      </c>
      <c r="T938">
        <v>3.47</v>
      </c>
      <c r="U938">
        <v>6.39</v>
      </c>
      <c r="V938">
        <v>-13.72</v>
      </c>
      <c r="W938">
        <v>-4.24</v>
      </c>
      <c r="X938">
        <v>412279</v>
      </c>
      <c r="Y938">
        <v>5.1120999999999999</v>
      </c>
      <c r="Z938" s="1">
        <v>-10.413399999999999</v>
      </c>
      <c r="AA938">
        <f t="shared" si="79"/>
        <v>1</v>
      </c>
    </row>
    <row r="939" spans="1:27" x14ac:dyDescent="0.25">
      <c r="A939">
        <v>2511</v>
      </c>
      <c r="B939" t="s">
        <v>197</v>
      </c>
      <c r="C939">
        <v>201412</v>
      </c>
      <c r="D939">
        <v>21111</v>
      </c>
      <c r="E939">
        <v>8.2799999999999994</v>
      </c>
      <c r="F939">
        <f t="shared" si="75"/>
        <v>0.56059580230196338</v>
      </c>
      <c r="G939">
        <f t="shared" si="76"/>
        <v>0.56059580230196338</v>
      </c>
      <c r="H939">
        <f t="shared" si="77"/>
        <v>0.69172932330827064</v>
      </c>
      <c r="I939">
        <v>1.51</v>
      </c>
      <c r="J939">
        <v>14.77</v>
      </c>
      <c r="K939">
        <v>11.97</v>
      </c>
      <c r="L939">
        <v>5.6</v>
      </c>
      <c r="M939">
        <v>11.1</v>
      </c>
      <c r="N939">
        <v>12.69</v>
      </c>
      <c r="O939">
        <f t="shared" si="78"/>
        <v>0.12685497130416704</v>
      </c>
      <c r="P939">
        <v>2408675</v>
      </c>
      <c r="Q939">
        <v>130.56</v>
      </c>
      <c r="R939">
        <v>198.84</v>
      </c>
      <c r="S939">
        <v>50.14</v>
      </c>
      <c r="T939">
        <v>0.77</v>
      </c>
      <c r="U939">
        <v>3.68</v>
      </c>
      <c r="V939">
        <v>22.07</v>
      </c>
      <c r="W939">
        <v>45.5</v>
      </c>
      <c r="X939">
        <v>1586268</v>
      </c>
      <c r="Y939">
        <v>-19.917100000000001</v>
      </c>
      <c r="Z939" s="1">
        <v>-10.413399999999999</v>
      </c>
      <c r="AA939">
        <f t="shared" si="79"/>
        <v>-1</v>
      </c>
    </row>
    <row r="940" spans="1:27" x14ac:dyDescent="0.25">
      <c r="A940">
        <v>2371</v>
      </c>
      <c r="B940" t="s">
        <v>25</v>
      </c>
      <c r="C940">
        <v>201412</v>
      </c>
      <c r="D940">
        <v>20938</v>
      </c>
      <c r="E940">
        <v>8.9499999999999993</v>
      </c>
      <c r="F940">
        <f t="shared" si="75"/>
        <v>0.59075907590759069</v>
      </c>
      <c r="G940">
        <f t="shared" si="76"/>
        <v>0.59075907590759069</v>
      </c>
      <c r="H940">
        <f t="shared" si="77"/>
        <v>0.18029814665592261</v>
      </c>
      <c r="I940">
        <v>0.16</v>
      </c>
      <c r="J940">
        <v>15.15</v>
      </c>
      <c r="K940">
        <v>49.64</v>
      </c>
      <c r="L940">
        <v>4.24</v>
      </c>
      <c r="M940">
        <v>-4.8099999999999996</v>
      </c>
      <c r="N940">
        <v>-0.65</v>
      </c>
      <c r="O940">
        <f t="shared" si="78"/>
        <v>-2.9788919135080794E-2</v>
      </c>
      <c r="P940">
        <v>-3354636</v>
      </c>
      <c r="Q940">
        <v>245.6</v>
      </c>
      <c r="R940">
        <v>91.69</v>
      </c>
      <c r="S940">
        <v>61.42</v>
      </c>
      <c r="T940">
        <v>4.41</v>
      </c>
      <c r="U940">
        <v>7.04</v>
      </c>
      <c r="V940">
        <v>80.510000000000005</v>
      </c>
      <c r="W940">
        <v>43.85</v>
      </c>
      <c r="X940">
        <v>2268605</v>
      </c>
      <c r="Y940">
        <v>-37.6539</v>
      </c>
      <c r="Z940" s="1">
        <v>-10.413399999999999</v>
      </c>
      <c r="AA940">
        <f t="shared" si="79"/>
        <v>-1</v>
      </c>
    </row>
    <row r="941" spans="1:27" x14ac:dyDescent="0.25">
      <c r="A941">
        <v>2439</v>
      </c>
      <c r="B941" t="s">
        <v>155</v>
      </c>
      <c r="C941">
        <v>201412</v>
      </c>
      <c r="D941">
        <v>20630</v>
      </c>
      <c r="E941">
        <v>77.849999999999994</v>
      </c>
      <c r="F941">
        <f t="shared" si="75"/>
        <v>2.380733944954128</v>
      </c>
      <c r="G941">
        <f t="shared" si="76"/>
        <v>2.380733944954128</v>
      </c>
      <c r="H941">
        <f t="shared" si="77"/>
        <v>1.1696213942307692</v>
      </c>
      <c r="I941">
        <v>6.72</v>
      </c>
      <c r="J941">
        <v>32.700000000000003</v>
      </c>
      <c r="K941">
        <v>66.56</v>
      </c>
      <c r="L941">
        <v>16.13</v>
      </c>
      <c r="M941">
        <v>22.32</v>
      </c>
      <c r="N941">
        <v>11.68</v>
      </c>
      <c r="O941">
        <f t="shared" si="78"/>
        <v>0.10537792548260108</v>
      </c>
      <c r="P941">
        <v>1297771</v>
      </c>
      <c r="Q941">
        <v>62.87</v>
      </c>
      <c r="R941">
        <v>186.91</v>
      </c>
      <c r="S941">
        <v>136.09</v>
      </c>
      <c r="T941">
        <v>7.55</v>
      </c>
      <c r="U941">
        <v>4.53</v>
      </c>
      <c r="V941">
        <v>10.029999999999999</v>
      </c>
      <c r="W941">
        <v>23.99</v>
      </c>
      <c r="X941">
        <v>185027</v>
      </c>
      <c r="Y941">
        <v>-43.4375</v>
      </c>
      <c r="Z941" s="1">
        <v>-10.413399999999999</v>
      </c>
      <c r="AA941">
        <f t="shared" si="79"/>
        <v>-1</v>
      </c>
    </row>
    <row r="942" spans="1:27" x14ac:dyDescent="0.25">
      <c r="A942">
        <v>1503</v>
      </c>
      <c r="B942" t="s">
        <v>68</v>
      </c>
      <c r="C942">
        <v>201412</v>
      </c>
      <c r="D942">
        <v>20578</v>
      </c>
      <c r="E942">
        <v>32.159999999999997</v>
      </c>
      <c r="F942">
        <f t="shared" si="75"/>
        <v>0.79407407407407404</v>
      </c>
      <c r="G942">
        <f t="shared" si="76"/>
        <v>0.79407407407407404</v>
      </c>
      <c r="H942">
        <f t="shared" si="77"/>
        <v>0.84609313338595105</v>
      </c>
      <c r="I942">
        <v>2.4300000000000002</v>
      </c>
      <c r="J942">
        <v>40.5</v>
      </c>
      <c r="K942">
        <v>38.01</v>
      </c>
      <c r="L942">
        <v>5.45</v>
      </c>
      <c r="M942">
        <v>6.29</v>
      </c>
      <c r="N942">
        <v>6.37</v>
      </c>
      <c r="O942">
        <f t="shared" si="78"/>
        <v>6.8016164462403522E-2</v>
      </c>
      <c r="P942">
        <v>1346866</v>
      </c>
      <c r="Q942">
        <v>58.5</v>
      </c>
      <c r="R942">
        <v>145.41999999999999</v>
      </c>
      <c r="S942">
        <v>88.37</v>
      </c>
      <c r="T942">
        <v>3.82</v>
      </c>
      <c r="U942">
        <v>3.51</v>
      </c>
      <c r="V942">
        <v>65.75</v>
      </c>
      <c r="W942">
        <v>8.81</v>
      </c>
      <c r="X942">
        <v>520972</v>
      </c>
      <c r="Y942">
        <v>9.3178000000000001</v>
      </c>
      <c r="Z942" s="1">
        <v>-10.413399999999999</v>
      </c>
      <c r="AA942">
        <f t="shared" si="79"/>
        <v>1</v>
      </c>
    </row>
    <row r="943" spans="1:27" x14ac:dyDescent="0.25">
      <c r="A943">
        <v>9941</v>
      </c>
      <c r="B943" t="s">
        <v>142</v>
      </c>
      <c r="C943">
        <v>201412</v>
      </c>
      <c r="D943">
        <v>20422</v>
      </c>
      <c r="E943">
        <v>47.2</v>
      </c>
      <c r="F943">
        <f t="shared" si="75"/>
        <v>1.3923303834808261</v>
      </c>
      <c r="G943">
        <f t="shared" si="76"/>
        <v>1.3923303834808261</v>
      </c>
      <c r="H943">
        <f t="shared" si="77"/>
        <v>0.7873227689741451</v>
      </c>
      <c r="I943">
        <v>5.9</v>
      </c>
      <c r="J943">
        <v>33.9</v>
      </c>
      <c r="K943">
        <v>59.95</v>
      </c>
      <c r="L943">
        <v>7.15</v>
      </c>
      <c r="M943">
        <v>18.11</v>
      </c>
      <c r="N943">
        <v>13.47</v>
      </c>
      <c r="O943">
        <f t="shared" si="78"/>
        <v>0.10623039710111332</v>
      </c>
      <c r="P943">
        <v>1634536</v>
      </c>
      <c r="Q943">
        <v>781.96</v>
      </c>
      <c r="R943">
        <v>89.91</v>
      </c>
      <c r="S943">
        <v>84.81</v>
      </c>
      <c r="T943">
        <v>11.96</v>
      </c>
      <c r="U943">
        <v>0.28999999999999998</v>
      </c>
      <c r="V943">
        <v>16.05</v>
      </c>
      <c r="W943">
        <v>10.88</v>
      </c>
      <c r="X943">
        <v>256659</v>
      </c>
      <c r="Y943">
        <v>1.2906</v>
      </c>
      <c r="Z943" s="1">
        <v>-10.413399999999999</v>
      </c>
      <c r="AA943">
        <f t="shared" si="79"/>
        <v>1</v>
      </c>
    </row>
    <row r="944" spans="1:27" x14ac:dyDescent="0.25">
      <c r="A944">
        <v>1210</v>
      </c>
      <c r="B944" t="s">
        <v>157</v>
      </c>
      <c r="C944">
        <v>201412</v>
      </c>
      <c r="D944">
        <v>20287</v>
      </c>
      <c r="E944">
        <v>18.829999999999998</v>
      </c>
      <c r="F944">
        <f t="shared" si="75"/>
        <v>0.93263992075284785</v>
      </c>
      <c r="G944">
        <f t="shared" si="76"/>
        <v>0.93263992075284785</v>
      </c>
      <c r="H944">
        <f t="shared" si="77"/>
        <v>0.14029205781552673</v>
      </c>
      <c r="I944">
        <v>1.7</v>
      </c>
      <c r="J944">
        <v>20.190000000000001</v>
      </c>
      <c r="K944">
        <v>134.22</v>
      </c>
      <c r="L944">
        <v>4.0999999999999996</v>
      </c>
      <c r="M944">
        <v>5.16</v>
      </c>
      <c r="N944">
        <v>1.25</v>
      </c>
      <c r="O944">
        <f t="shared" si="78"/>
        <v>4.6216362724095447E-3</v>
      </c>
      <c r="P944">
        <v>423986</v>
      </c>
      <c r="Q944">
        <v>107.55</v>
      </c>
      <c r="R944">
        <v>136.03</v>
      </c>
      <c r="S944">
        <v>64.959999999999994</v>
      </c>
      <c r="T944">
        <v>10.55</v>
      </c>
      <c r="U944">
        <v>16.010000000000002</v>
      </c>
      <c r="V944">
        <v>36.700000000000003</v>
      </c>
      <c r="W944">
        <v>-55.71</v>
      </c>
      <c r="X944">
        <v>683500</v>
      </c>
      <c r="Y944">
        <v>-20.470400000000001</v>
      </c>
      <c r="Z944" s="1">
        <v>-10.413399999999999</v>
      </c>
      <c r="AA944">
        <f t="shared" si="79"/>
        <v>-1</v>
      </c>
    </row>
    <row r="945" spans="1:27" x14ac:dyDescent="0.25">
      <c r="A945">
        <v>6409</v>
      </c>
      <c r="B945" t="s">
        <v>291</v>
      </c>
      <c r="C945">
        <v>201412</v>
      </c>
      <c r="D945">
        <v>20261</v>
      </c>
      <c r="E945">
        <v>194.41</v>
      </c>
      <c r="F945">
        <f t="shared" si="75"/>
        <v>4.0451518934664996</v>
      </c>
      <c r="G945">
        <f t="shared" si="76"/>
        <v>4.0451518934664996</v>
      </c>
      <c r="H945">
        <f t="shared" si="77"/>
        <v>2.0485774499473126</v>
      </c>
      <c r="I945">
        <v>14.33</v>
      </c>
      <c r="J945">
        <v>48.06</v>
      </c>
      <c r="K945">
        <v>94.9</v>
      </c>
      <c r="L945">
        <v>23.06</v>
      </c>
      <c r="M945">
        <v>36.979999999999997</v>
      </c>
      <c r="N945">
        <v>16.88</v>
      </c>
      <c r="O945">
        <f t="shared" si="78"/>
        <v>0.15066934210003927</v>
      </c>
      <c r="P945">
        <v>993547</v>
      </c>
      <c r="Q945">
        <v>60.16</v>
      </c>
      <c r="R945">
        <v>223.53</v>
      </c>
      <c r="S945">
        <v>203.12</v>
      </c>
      <c r="T945">
        <v>16.8</v>
      </c>
      <c r="U945">
        <v>6.16</v>
      </c>
      <c r="V945">
        <v>48.84</v>
      </c>
      <c r="W945">
        <v>63.04</v>
      </c>
      <c r="X945">
        <v>69486</v>
      </c>
      <c r="Y945">
        <v>84.577200000000005</v>
      </c>
      <c r="Z945" s="1">
        <v>-10.413399999999999</v>
      </c>
      <c r="AA945">
        <f t="shared" si="79"/>
        <v>1</v>
      </c>
    </row>
    <row r="946" spans="1:27" x14ac:dyDescent="0.25">
      <c r="A946">
        <v>5007</v>
      </c>
      <c r="B946" t="s">
        <v>124</v>
      </c>
      <c r="C946">
        <v>201412</v>
      </c>
      <c r="D946">
        <v>20163</v>
      </c>
      <c r="E946">
        <v>52.12</v>
      </c>
      <c r="F946">
        <f t="shared" si="75"/>
        <v>2.7620561738208793</v>
      </c>
      <c r="G946">
        <f t="shared" si="76"/>
        <v>2.7620561738208793</v>
      </c>
      <c r="H946">
        <f t="shared" si="77"/>
        <v>1.967534918837297</v>
      </c>
      <c r="I946">
        <v>3.88</v>
      </c>
      <c r="J946">
        <v>18.87</v>
      </c>
      <c r="K946">
        <v>26.49</v>
      </c>
      <c r="L946">
        <v>17.170000000000002</v>
      </c>
      <c r="M946">
        <v>21.33</v>
      </c>
      <c r="N946">
        <v>17.43</v>
      </c>
      <c r="O946">
        <f t="shared" si="78"/>
        <v>0.14710128821255511</v>
      </c>
      <c r="P946">
        <v>1044814</v>
      </c>
      <c r="Q946">
        <v>40.54</v>
      </c>
      <c r="R946">
        <v>233.33</v>
      </c>
      <c r="S946">
        <v>138.19999999999999</v>
      </c>
      <c r="T946">
        <v>3.67</v>
      </c>
      <c r="U946">
        <v>5.54</v>
      </c>
      <c r="V946">
        <v>20.7</v>
      </c>
      <c r="W946">
        <v>11.98</v>
      </c>
      <c r="X946">
        <v>268127</v>
      </c>
      <c r="Y946">
        <v>-2.3016999999999999</v>
      </c>
      <c r="Z946" s="1">
        <v>-10.413399999999999</v>
      </c>
      <c r="AA946">
        <f t="shared" si="79"/>
        <v>1</v>
      </c>
    </row>
    <row r="947" spans="1:27" x14ac:dyDescent="0.25">
      <c r="A947">
        <v>2355</v>
      </c>
      <c r="B947" t="s">
        <v>108</v>
      </c>
      <c r="C947">
        <v>201412</v>
      </c>
      <c r="D947">
        <v>20113</v>
      </c>
      <c r="E947">
        <v>38.97</v>
      </c>
      <c r="F947">
        <f t="shared" si="75"/>
        <v>1.0906801007556677</v>
      </c>
      <c r="G947">
        <f t="shared" si="76"/>
        <v>1.0906801007556677</v>
      </c>
      <c r="H947">
        <f t="shared" si="77"/>
        <v>0.72718790819182677</v>
      </c>
      <c r="I947">
        <v>4.45</v>
      </c>
      <c r="J947">
        <v>35.729999999999997</v>
      </c>
      <c r="K947">
        <v>53.59</v>
      </c>
      <c r="L947">
        <v>10.6</v>
      </c>
      <c r="M947">
        <v>12.16</v>
      </c>
      <c r="N947">
        <v>7.82</v>
      </c>
      <c r="O947">
        <f t="shared" si="78"/>
        <v>8.0607998484331603E-2</v>
      </c>
      <c r="P947">
        <v>1717092</v>
      </c>
      <c r="Q947">
        <v>61.82</v>
      </c>
      <c r="R947">
        <v>180.27</v>
      </c>
      <c r="S947">
        <v>122.38</v>
      </c>
      <c r="T947">
        <v>5.88</v>
      </c>
      <c r="U947">
        <v>5.45</v>
      </c>
      <c r="V947">
        <v>-5.25</v>
      </c>
      <c r="W947">
        <v>-1.2</v>
      </c>
      <c r="X947">
        <v>397495</v>
      </c>
      <c r="Y947">
        <v>10.382999999999999</v>
      </c>
      <c r="Z947" s="1">
        <v>-10.413399999999999</v>
      </c>
      <c r="AA947">
        <f t="shared" si="79"/>
        <v>1</v>
      </c>
    </row>
    <row r="948" spans="1:27" x14ac:dyDescent="0.25">
      <c r="A948">
        <v>1304</v>
      </c>
      <c r="B948" t="s">
        <v>75</v>
      </c>
      <c r="C948">
        <v>201412</v>
      </c>
      <c r="D948">
        <v>19995</v>
      </c>
      <c r="E948">
        <v>13.86</v>
      </c>
      <c r="F948">
        <f t="shared" si="75"/>
        <v>0.8245092207019632</v>
      </c>
      <c r="G948">
        <f t="shared" si="76"/>
        <v>0.8245092207019632</v>
      </c>
      <c r="H948">
        <f t="shared" si="77"/>
        <v>0.23925427239772137</v>
      </c>
      <c r="I948">
        <v>0.62</v>
      </c>
      <c r="J948">
        <v>16.809999999999999</v>
      </c>
      <c r="K948">
        <v>57.93</v>
      </c>
      <c r="L948">
        <v>3.59</v>
      </c>
      <c r="M948">
        <v>2.1</v>
      </c>
      <c r="N948">
        <v>0.57999999999999996</v>
      </c>
      <c r="O948">
        <f t="shared" si="78"/>
        <v>8.505433020612619E-3</v>
      </c>
      <c r="P948">
        <v>510569</v>
      </c>
      <c r="Q948">
        <v>87.84</v>
      </c>
      <c r="R948">
        <v>198.57</v>
      </c>
      <c r="S948">
        <v>141.46</v>
      </c>
      <c r="T948">
        <v>6.59</v>
      </c>
      <c r="U948">
        <v>7.49</v>
      </c>
      <c r="V948">
        <v>-74.44</v>
      </c>
      <c r="W948">
        <v>-62.82</v>
      </c>
      <c r="X948">
        <v>1036226</v>
      </c>
      <c r="Y948">
        <v>-23.084900000000001</v>
      </c>
      <c r="Z948" s="1">
        <v>-10.413399999999999</v>
      </c>
      <c r="AA948">
        <f t="shared" si="79"/>
        <v>-1</v>
      </c>
    </row>
    <row r="949" spans="1:27" x14ac:dyDescent="0.25">
      <c r="A949">
        <v>6415</v>
      </c>
      <c r="B949" t="s">
        <v>281</v>
      </c>
      <c r="C949">
        <v>201412</v>
      </c>
      <c r="D949">
        <v>19836</v>
      </c>
      <c r="E949">
        <v>248.81</v>
      </c>
      <c r="F949">
        <f t="shared" si="75"/>
        <v>5.484020277716553</v>
      </c>
      <c r="G949">
        <f t="shared" si="76"/>
        <v>5.484020277716553</v>
      </c>
      <c r="H949">
        <f t="shared" si="77"/>
        <v>5.8834239772995982</v>
      </c>
      <c r="I949">
        <v>10.55</v>
      </c>
      <c r="J949">
        <v>45.37</v>
      </c>
      <c r="K949">
        <v>42.29</v>
      </c>
      <c r="L949">
        <v>23.96</v>
      </c>
      <c r="M949">
        <v>25.81</v>
      </c>
      <c r="N949">
        <v>23.32</v>
      </c>
      <c r="O949">
        <f t="shared" si="78"/>
        <v>0.24944969606438006</v>
      </c>
      <c r="P949">
        <v>800391</v>
      </c>
      <c r="Q949">
        <v>11.45</v>
      </c>
      <c r="R949">
        <v>820.61</v>
      </c>
      <c r="S949">
        <v>682.92</v>
      </c>
      <c r="T949">
        <v>4.37</v>
      </c>
      <c r="U949">
        <v>16.03</v>
      </c>
      <c r="V949">
        <v>42.69</v>
      </c>
      <c r="W949">
        <v>51</v>
      </c>
      <c r="X949">
        <v>75872</v>
      </c>
      <c r="Y949">
        <v>32.376300000000001</v>
      </c>
      <c r="Z949" s="1">
        <v>-10.413399999999999</v>
      </c>
      <c r="AA949">
        <f t="shared" si="79"/>
        <v>1</v>
      </c>
    </row>
    <row r="950" spans="1:27" x14ac:dyDescent="0.25">
      <c r="A950">
        <v>2607</v>
      </c>
      <c r="B950" t="s">
        <v>174</v>
      </c>
      <c r="C950">
        <v>201412</v>
      </c>
      <c r="D950">
        <v>19582</v>
      </c>
      <c r="E950">
        <v>15.77</v>
      </c>
      <c r="F950">
        <f t="shared" si="75"/>
        <v>0.80132113821138207</v>
      </c>
      <c r="G950">
        <f t="shared" si="76"/>
        <v>0.80132113821138207</v>
      </c>
      <c r="H950">
        <f t="shared" si="77"/>
        <v>2.4992076069730587</v>
      </c>
      <c r="I950">
        <v>0.63</v>
      </c>
      <c r="J950">
        <v>19.68</v>
      </c>
      <c r="K950">
        <v>6.31</v>
      </c>
      <c r="L950">
        <v>5.7</v>
      </c>
      <c r="M950">
        <v>3.29</v>
      </c>
      <c r="N950">
        <v>10.199999999999999</v>
      </c>
      <c r="O950">
        <f t="shared" si="78"/>
        <v>9.8064207049156041E-2</v>
      </c>
      <c r="P950">
        <v>660331</v>
      </c>
      <c r="Q950">
        <v>51.6</v>
      </c>
      <c r="R950">
        <v>442.55</v>
      </c>
      <c r="S950">
        <v>435.52</v>
      </c>
      <c r="T950">
        <v>0</v>
      </c>
      <c r="U950">
        <v>13.13</v>
      </c>
      <c r="V950">
        <v>32.69</v>
      </c>
      <c r="W950">
        <v>16.079999999999998</v>
      </c>
      <c r="X950">
        <v>1067141</v>
      </c>
      <c r="Y950">
        <v>-22.628699999999998</v>
      </c>
      <c r="Z950" s="1">
        <v>-10.413399999999999</v>
      </c>
      <c r="AA950">
        <f t="shared" si="79"/>
        <v>-1</v>
      </c>
    </row>
    <row r="951" spans="1:27" x14ac:dyDescent="0.25">
      <c r="A951">
        <v>6605</v>
      </c>
      <c r="B951" t="s">
        <v>192</v>
      </c>
      <c r="C951">
        <v>201412</v>
      </c>
      <c r="D951">
        <v>19317</v>
      </c>
      <c r="E951">
        <v>94.56</v>
      </c>
      <c r="F951">
        <f t="shared" si="75"/>
        <v>1.5144138372837925</v>
      </c>
      <c r="G951">
        <f t="shared" si="76"/>
        <v>1.5144138372837925</v>
      </c>
      <c r="H951">
        <f t="shared" si="77"/>
        <v>1.0658250676284942</v>
      </c>
      <c r="I951">
        <v>10.07</v>
      </c>
      <c r="J951">
        <v>62.44</v>
      </c>
      <c r="K951">
        <v>88.72</v>
      </c>
      <c r="L951">
        <v>14.89</v>
      </c>
      <c r="M951">
        <v>16.809999999999999</v>
      </c>
      <c r="N951">
        <v>13.09</v>
      </c>
      <c r="O951">
        <f t="shared" si="78"/>
        <v>0.11183360303813024</v>
      </c>
      <c r="P951">
        <v>1645206</v>
      </c>
      <c r="Q951">
        <v>133.54</v>
      </c>
      <c r="R951">
        <v>113.61</v>
      </c>
      <c r="S951">
        <v>68.73</v>
      </c>
      <c r="T951">
        <v>3.11</v>
      </c>
      <c r="U951">
        <v>5.08</v>
      </c>
      <c r="V951">
        <v>20.38</v>
      </c>
      <c r="W951">
        <v>24.43</v>
      </c>
      <c r="X951">
        <v>165816</v>
      </c>
      <c r="Y951">
        <v>2.4925999999999999</v>
      </c>
      <c r="Z951" s="1">
        <v>-10.413399999999999</v>
      </c>
      <c r="AA951">
        <f t="shared" si="79"/>
        <v>1</v>
      </c>
    </row>
    <row r="952" spans="1:27" x14ac:dyDescent="0.25">
      <c r="A952">
        <v>3698</v>
      </c>
      <c r="B952" t="s">
        <v>278</v>
      </c>
      <c r="C952">
        <v>201412</v>
      </c>
      <c r="D952">
        <v>19278</v>
      </c>
      <c r="E952">
        <v>27.51</v>
      </c>
      <c r="F952">
        <f t="shared" si="75"/>
        <v>1.1539429530201344</v>
      </c>
      <c r="G952">
        <f t="shared" si="76"/>
        <v>1.1539429530201344</v>
      </c>
      <c r="H952">
        <f t="shared" si="77"/>
        <v>1.1801801801801803</v>
      </c>
      <c r="I952">
        <v>1.17</v>
      </c>
      <c r="J952">
        <v>23.84</v>
      </c>
      <c r="K952">
        <v>23.31</v>
      </c>
      <c r="L952">
        <v>11.1</v>
      </c>
      <c r="M952">
        <v>4.5999999999999996</v>
      </c>
      <c r="N952">
        <v>5.52</v>
      </c>
      <c r="O952">
        <f t="shared" si="78"/>
        <v>5.9717371192781026E-2</v>
      </c>
      <c r="P952">
        <v>747232</v>
      </c>
      <c r="Q952">
        <v>63.08</v>
      </c>
      <c r="R952">
        <v>246.23</v>
      </c>
      <c r="S952">
        <v>188.94</v>
      </c>
      <c r="T952">
        <v>5.0599999999999996</v>
      </c>
      <c r="U952">
        <v>2.96</v>
      </c>
      <c r="V952">
        <v>49.9</v>
      </c>
      <c r="W952">
        <v>-35.04</v>
      </c>
      <c r="X952">
        <v>536800</v>
      </c>
      <c r="Y952">
        <v>-41.488100000000003</v>
      </c>
      <c r="Z952" s="1">
        <v>-10.413399999999999</v>
      </c>
      <c r="AA952">
        <f t="shared" si="79"/>
        <v>-1</v>
      </c>
    </row>
    <row r="953" spans="1:27" x14ac:dyDescent="0.25">
      <c r="A953">
        <v>2608</v>
      </c>
      <c r="B953" t="s">
        <v>70</v>
      </c>
      <c r="C953">
        <v>201412</v>
      </c>
      <c r="D953">
        <v>18642</v>
      </c>
      <c r="E953">
        <v>30.29</v>
      </c>
      <c r="F953">
        <f t="shared" si="75"/>
        <v>1.8537331701346389</v>
      </c>
      <c r="G953">
        <f t="shared" si="76"/>
        <v>1.8537331701346389</v>
      </c>
      <c r="H953">
        <f t="shared" si="77"/>
        <v>1.7171201814058956</v>
      </c>
      <c r="I953">
        <v>2.0499999999999998</v>
      </c>
      <c r="J953">
        <v>16.34</v>
      </c>
      <c r="K953">
        <v>17.64</v>
      </c>
      <c r="L953">
        <v>10.99</v>
      </c>
      <c r="M953">
        <v>12.76</v>
      </c>
      <c r="N953">
        <v>13.76</v>
      </c>
      <c r="O953">
        <f t="shared" si="78"/>
        <v>0.11446667771610741</v>
      </c>
      <c r="P953">
        <v>976445</v>
      </c>
      <c r="Q953">
        <v>53.35</v>
      </c>
      <c r="R953">
        <v>115.15</v>
      </c>
      <c r="S953">
        <v>111.45</v>
      </c>
      <c r="T953">
        <v>183.94</v>
      </c>
      <c r="U953">
        <v>6.57</v>
      </c>
      <c r="V953">
        <v>7.74</v>
      </c>
      <c r="W953">
        <v>9.67</v>
      </c>
      <c r="X953">
        <v>483582</v>
      </c>
      <c r="Y953">
        <v>4.7165999999999997</v>
      </c>
      <c r="Z953" s="1">
        <v>-10.413399999999999</v>
      </c>
      <c r="AA953">
        <f t="shared" si="79"/>
        <v>1</v>
      </c>
    </row>
    <row r="954" spans="1:27" x14ac:dyDescent="0.25">
      <c r="A954">
        <v>6282</v>
      </c>
      <c r="B954" t="s">
        <v>186</v>
      </c>
      <c r="C954">
        <v>201412</v>
      </c>
      <c r="D954">
        <v>18484</v>
      </c>
      <c r="E954">
        <v>24.63</v>
      </c>
      <c r="F954">
        <f t="shared" si="75"/>
        <v>1.4303135888501743</v>
      </c>
      <c r="G954">
        <f t="shared" si="76"/>
        <v>1.4303135888501743</v>
      </c>
      <c r="H954">
        <f t="shared" si="77"/>
        <v>0.53555120678408341</v>
      </c>
      <c r="I954">
        <v>2.11</v>
      </c>
      <c r="J954">
        <v>17.22</v>
      </c>
      <c r="K954">
        <v>45.99</v>
      </c>
      <c r="L954">
        <v>8.32</v>
      </c>
      <c r="M954">
        <v>12.02</v>
      </c>
      <c r="N954">
        <v>3.76</v>
      </c>
      <c r="O954">
        <f t="shared" si="78"/>
        <v>4.2504817978862464E-2</v>
      </c>
      <c r="P954">
        <v>1018666</v>
      </c>
      <c r="Q954">
        <v>87.52</v>
      </c>
      <c r="R954">
        <v>168.06</v>
      </c>
      <c r="S954">
        <v>122.52</v>
      </c>
      <c r="T954">
        <v>7.22</v>
      </c>
      <c r="U954">
        <v>4.22</v>
      </c>
      <c r="V954">
        <v>-21.29</v>
      </c>
      <c r="W954">
        <v>-11.34</v>
      </c>
      <c r="X954">
        <v>521111</v>
      </c>
      <c r="Y954">
        <v>-27.370200000000001</v>
      </c>
      <c r="Z954" s="1">
        <v>-10.413399999999999</v>
      </c>
      <c r="AA954">
        <f t="shared" si="79"/>
        <v>-1</v>
      </c>
    </row>
    <row r="955" spans="1:27" x14ac:dyDescent="0.25">
      <c r="A955">
        <v>2373</v>
      </c>
      <c r="B955" t="s">
        <v>62</v>
      </c>
      <c r="C955">
        <v>201412</v>
      </c>
      <c r="D955">
        <v>18390</v>
      </c>
      <c r="E955">
        <v>51.21</v>
      </c>
      <c r="F955">
        <f t="shared" si="75"/>
        <v>2.1745222929936308</v>
      </c>
      <c r="G955">
        <f t="shared" si="76"/>
        <v>2.1745222929936308</v>
      </c>
      <c r="H955">
        <f t="shared" si="77"/>
        <v>1.4300474727729684</v>
      </c>
      <c r="I955">
        <v>3.46</v>
      </c>
      <c r="J955">
        <v>23.55</v>
      </c>
      <c r="K955">
        <v>35.81</v>
      </c>
      <c r="L955">
        <v>10.79</v>
      </c>
      <c r="M955">
        <v>14.77</v>
      </c>
      <c r="N955">
        <v>7.43</v>
      </c>
      <c r="O955">
        <f t="shared" si="78"/>
        <v>0.10074789238073976</v>
      </c>
      <c r="P955">
        <v>1122850</v>
      </c>
      <c r="Q955">
        <v>81.67</v>
      </c>
      <c r="R955">
        <v>178.07</v>
      </c>
      <c r="S955">
        <v>63.96</v>
      </c>
      <c r="T955">
        <v>5.16</v>
      </c>
      <c r="U955">
        <v>8.7100000000000009</v>
      </c>
      <c r="V955">
        <v>-6.76</v>
      </c>
      <c r="W955">
        <v>-8.65</v>
      </c>
      <c r="X955">
        <v>311230</v>
      </c>
      <c r="Y955">
        <v>-0.80840000000000001</v>
      </c>
      <c r="Z955" s="1">
        <v>-10.413399999999999</v>
      </c>
      <c r="AA955">
        <f t="shared" si="79"/>
        <v>1</v>
      </c>
    </row>
    <row r="956" spans="1:27" x14ac:dyDescent="0.25">
      <c r="A956">
        <v>1409</v>
      </c>
      <c r="B956" t="s">
        <v>71</v>
      </c>
      <c r="C956">
        <v>201412</v>
      </c>
      <c r="D956">
        <v>18131</v>
      </c>
      <c r="E956">
        <v>8.36</v>
      </c>
      <c r="F956">
        <f t="shared" si="75"/>
        <v>0.53452685421994883</v>
      </c>
      <c r="G956">
        <f t="shared" si="76"/>
        <v>0.53452685421994883</v>
      </c>
      <c r="H956">
        <f t="shared" si="77"/>
        <v>0.33187772925764186</v>
      </c>
      <c r="I956">
        <v>0.81</v>
      </c>
      <c r="J956">
        <v>15.64</v>
      </c>
      <c r="K956">
        <v>25.19</v>
      </c>
      <c r="L956">
        <v>2.69</v>
      </c>
      <c r="M956">
        <v>5.0199999999999996</v>
      </c>
      <c r="N956">
        <v>5.19</v>
      </c>
      <c r="O956">
        <f t="shared" si="78"/>
        <v>3.2518038290440976E-2</v>
      </c>
      <c r="P956">
        <v>1376764</v>
      </c>
      <c r="Q956">
        <v>277.77999999999997</v>
      </c>
      <c r="R956">
        <v>108.03</v>
      </c>
      <c r="S956">
        <v>19.61</v>
      </c>
      <c r="T956">
        <v>6.94</v>
      </c>
      <c r="U956">
        <v>6.08</v>
      </c>
      <c r="V956">
        <v>-9.83</v>
      </c>
      <c r="W956">
        <v>2.33</v>
      </c>
      <c r="X956">
        <v>1680765</v>
      </c>
      <c r="Y956">
        <v>-7.4683999999999999</v>
      </c>
      <c r="Z956" s="1">
        <v>-10.413399999999999</v>
      </c>
      <c r="AA956">
        <f t="shared" si="79"/>
        <v>1</v>
      </c>
    </row>
    <row r="957" spans="1:27" x14ac:dyDescent="0.25">
      <c r="A957">
        <v>2104</v>
      </c>
      <c r="B957" t="s">
        <v>113</v>
      </c>
      <c r="C957">
        <v>201412</v>
      </c>
      <c r="D957">
        <v>18069</v>
      </c>
      <c r="E957">
        <v>17.350000000000001</v>
      </c>
      <c r="F957">
        <f t="shared" si="75"/>
        <v>0.47888490201490486</v>
      </c>
      <c r="G957">
        <f t="shared" si="76"/>
        <v>0.47888490201490486</v>
      </c>
      <c r="H957">
        <f t="shared" si="77"/>
        <v>0.42493264756306642</v>
      </c>
      <c r="I957">
        <v>4.76</v>
      </c>
      <c r="J957">
        <v>36.229999999999997</v>
      </c>
      <c r="K957">
        <v>40.83</v>
      </c>
      <c r="L957">
        <v>5.7</v>
      </c>
      <c r="M957">
        <v>12.78</v>
      </c>
      <c r="N957">
        <v>8.9</v>
      </c>
      <c r="O957">
        <f t="shared" si="78"/>
        <v>3.2383705021299079E-2</v>
      </c>
      <c r="P957">
        <v>712503</v>
      </c>
      <c r="Q957">
        <v>59.17</v>
      </c>
      <c r="R957">
        <v>202.93</v>
      </c>
      <c r="S957">
        <v>150.77000000000001</v>
      </c>
      <c r="T957">
        <v>5.47</v>
      </c>
      <c r="U957">
        <v>5.75</v>
      </c>
      <c r="V957">
        <v>-3.79</v>
      </c>
      <c r="W957">
        <v>284.39999999999998</v>
      </c>
      <c r="X957">
        <v>538866</v>
      </c>
      <c r="Y957">
        <v>-16.431899999999999</v>
      </c>
      <c r="Z957" s="1">
        <v>-10.413399999999999</v>
      </c>
      <c r="AA957">
        <f t="shared" si="79"/>
        <v>-1</v>
      </c>
    </row>
    <row r="958" spans="1:27" x14ac:dyDescent="0.25">
      <c r="A958">
        <v>3706</v>
      </c>
      <c r="B958" t="s">
        <v>275</v>
      </c>
      <c r="C958">
        <v>201412</v>
      </c>
      <c r="D958">
        <v>18004</v>
      </c>
      <c r="E958">
        <v>11.75</v>
      </c>
      <c r="F958">
        <f t="shared" si="75"/>
        <v>0.2740844413342664</v>
      </c>
      <c r="G958">
        <f t="shared" si="76"/>
        <v>0.2740844413342664</v>
      </c>
      <c r="H958">
        <f t="shared" si="77"/>
        <v>0.20952211126961484</v>
      </c>
      <c r="I958">
        <v>1.03</v>
      </c>
      <c r="J958">
        <v>42.87</v>
      </c>
      <c r="K958">
        <v>56.08</v>
      </c>
      <c r="L958">
        <v>3.38</v>
      </c>
      <c r="M958">
        <v>2.4300000000000002</v>
      </c>
      <c r="N958">
        <v>-0.86</v>
      </c>
      <c r="O958">
        <f t="shared" si="78"/>
        <v>2.0970742422830601E-2</v>
      </c>
      <c r="P958">
        <v>873088</v>
      </c>
      <c r="Q958">
        <v>49.93</v>
      </c>
      <c r="R958">
        <v>167</v>
      </c>
      <c r="S958">
        <v>110.1</v>
      </c>
      <c r="T958">
        <v>5.3</v>
      </c>
      <c r="U958">
        <v>6.03</v>
      </c>
      <c r="V958">
        <v>-178</v>
      </c>
      <c r="W958">
        <v>33.31</v>
      </c>
      <c r="X958">
        <v>742397</v>
      </c>
      <c r="Y958">
        <v>8.8168000000000006</v>
      </c>
      <c r="Z958" s="1">
        <v>-10.413399999999999</v>
      </c>
      <c r="AA958">
        <f t="shared" si="79"/>
        <v>1</v>
      </c>
    </row>
    <row r="959" spans="1:27" x14ac:dyDescent="0.25">
      <c r="A959">
        <v>6271</v>
      </c>
      <c r="B959" t="s">
        <v>241</v>
      </c>
      <c r="C959">
        <v>201412</v>
      </c>
      <c r="D959">
        <v>17756</v>
      </c>
      <c r="E959">
        <v>105.29</v>
      </c>
      <c r="F959">
        <f t="shared" si="75"/>
        <v>1.7106417546709993</v>
      </c>
      <c r="G959">
        <f t="shared" si="76"/>
        <v>1.7106417546709993</v>
      </c>
      <c r="H959">
        <f t="shared" si="77"/>
        <v>2.0572489253614696</v>
      </c>
      <c r="I959">
        <v>9.27</v>
      </c>
      <c r="J959">
        <v>61.55</v>
      </c>
      <c r="K959">
        <v>51.18</v>
      </c>
      <c r="L959">
        <v>17.559999999999999</v>
      </c>
      <c r="M959">
        <v>15.46</v>
      </c>
      <c r="N959">
        <v>20.57</v>
      </c>
      <c r="O959">
        <f t="shared" si="78"/>
        <v>0.18391774977648012</v>
      </c>
      <c r="P959">
        <v>1533429</v>
      </c>
      <c r="Q959">
        <v>55.51</v>
      </c>
      <c r="R959">
        <v>575.91</v>
      </c>
      <c r="S959">
        <v>522.24</v>
      </c>
      <c r="T959">
        <v>6.63</v>
      </c>
      <c r="U959">
        <v>8.02</v>
      </c>
      <c r="V959">
        <v>-3.37</v>
      </c>
      <c r="W959">
        <v>-4.5999999999999996</v>
      </c>
      <c r="X959">
        <v>162907</v>
      </c>
      <c r="Y959">
        <v>-23.8017</v>
      </c>
      <c r="Z959" s="1">
        <v>-10.413399999999999</v>
      </c>
      <c r="AA959">
        <f t="shared" si="79"/>
        <v>-1</v>
      </c>
    </row>
    <row r="960" spans="1:27" x14ac:dyDescent="0.25">
      <c r="A960">
        <v>5534</v>
      </c>
      <c r="B960" t="s">
        <v>216</v>
      </c>
      <c r="C960">
        <v>201412</v>
      </c>
      <c r="D960">
        <v>17713</v>
      </c>
      <c r="E960">
        <v>41.1</v>
      </c>
      <c r="F960">
        <f t="shared" si="75"/>
        <v>1.0617411521570654</v>
      </c>
      <c r="G960">
        <f t="shared" si="76"/>
        <v>1.0617411521570654</v>
      </c>
      <c r="H960">
        <f t="shared" si="77"/>
        <v>2.0611835506519558</v>
      </c>
      <c r="I960">
        <v>7.22</v>
      </c>
      <c r="J960">
        <v>38.71</v>
      </c>
      <c r="K960">
        <v>19.940000000000001</v>
      </c>
      <c r="L960">
        <v>7.48</v>
      </c>
      <c r="M960">
        <v>18.82</v>
      </c>
      <c r="N960">
        <v>38.85</v>
      </c>
      <c r="O960">
        <f t="shared" si="78"/>
        <v>0.36059029704374074</v>
      </c>
      <c r="P960">
        <v>1878468</v>
      </c>
      <c r="Q960">
        <v>166.3</v>
      </c>
      <c r="R960">
        <v>162.41</v>
      </c>
      <c r="S960">
        <v>9.51</v>
      </c>
      <c r="T960">
        <v>0.11</v>
      </c>
      <c r="U960">
        <v>45.2</v>
      </c>
      <c r="V960">
        <v>-62.23</v>
      </c>
      <c r="W960">
        <v>-62.76</v>
      </c>
      <c r="X960">
        <v>261255</v>
      </c>
      <c r="Y960">
        <v>-19.410699999999999</v>
      </c>
      <c r="Z960" s="1">
        <v>-10.413399999999999</v>
      </c>
      <c r="AA960">
        <f t="shared" si="79"/>
        <v>-1</v>
      </c>
    </row>
    <row r="961" spans="1:27" x14ac:dyDescent="0.25">
      <c r="A961">
        <v>1229</v>
      </c>
      <c r="B961" t="s">
        <v>87</v>
      </c>
      <c r="C961">
        <v>201412</v>
      </c>
      <c r="D961">
        <v>17475</v>
      </c>
      <c r="E961">
        <v>9.98</v>
      </c>
      <c r="F961">
        <f t="shared" si="75"/>
        <v>0.39415481832543448</v>
      </c>
      <c r="G961">
        <f t="shared" si="76"/>
        <v>0.39415481832543448</v>
      </c>
      <c r="H961">
        <f t="shared" si="77"/>
        <v>1.607085346215781</v>
      </c>
      <c r="I961">
        <v>2.0099999999999998</v>
      </c>
      <c r="J961">
        <v>25.32</v>
      </c>
      <c r="K961">
        <v>6.21</v>
      </c>
      <c r="L961">
        <v>7.22</v>
      </c>
      <c r="M961">
        <v>7.93</v>
      </c>
      <c r="N961">
        <v>4.8</v>
      </c>
      <c r="O961">
        <f t="shared" si="78"/>
        <v>0.31865293716331006</v>
      </c>
      <c r="P961">
        <v>1690006</v>
      </c>
      <c r="Q961">
        <v>19.54</v>
      </c>
      <c r="R961">
        <v>88.56</v>
      </c>
      <c r="S961">
        <v>55.2</v>
      </c>
      <c r="T961">
        <v>4.7699999999999996</v>
      </c>
      <c r="U961">
        <v>6.19</v>
      </c>
      <c r="V961">
        <v>5.39</v>
      </c>
      <c r="W961">
        <v>27.69</v>
      </c>
      <c r="X961">
        <v>854041</v>
      </c>
      <c r="Y961">
        <v>3.8125</v>
      </c>
      <c r="Z961" s="1">
        <v>-10.413399999999999</v>
      </c>
      <c r="AA961">
        <f t="shared" si="79"/>
        <v>1</v>
      </c>
    </row>
    <row r="962" spans="1:27" x14ac:dyDescent="0.25">
      <c r="A962">
        <v>2637</v>
      </c>
      <c r="B962" t="s">
        <v>259</v>
      </c>
      <c r="C962">
        <v>201412</v>
      </c>
      <c r="D962">
        <v>17220</v>
      </c>
      <c r="E962">
        <v>24.7</v>
      </c>
      <c r="F962">
        <f t="shared" si="75"/>
        <v>0.43755535872453494</v>
      </c>
      <c r="G962">
        <f t="shared" si="76"/>
        <v>0.43755535872453494</v>
      </c>
      <c r="H962">
        <f t="shared" si="77"/>
        <v>1.2831168831168831</v>
      </c>
      <c r="I962">
        <v>3.81</v>
      </c>
      <c r="J962">
        <v>56.45</v>
      </c>
      <c r="K962">
        <v>19.25</v>
      </c>
      <c r="L962">
        <v>7.06</v>
      </c>
      <c r="M962">
        <v>7.56</v>
      </c>
      <c r="N962">
        <v>19.100000000000001</v>
      </c>
      <c r="O962">
        <f t="shared" si="78"/>
        <v>0.19369227964309166</v>
      </c>
      <c r="P962">
        <v>1730876</v>
      </c>
      <c r="Q962">
        <v>178.98</v>
      </c>
      <c r="R962">
        <v>30.11</v>
      </c>
      <c r="S962">
        <v>15.4</v>
      </c>
      <c r="T962">
        <v>0</v>
      </c>
      <c r="U962">
        <v>35.08</v>
      </c>
      <c r="V962">
        <v>12.41</v>
      </c>
      <c r="W962">
        <v>20.34</v>
      </c>
      <c r="X962">
        <v>464219</v>
      </c>
      <c r="Y962">
        <v>6.2793000000000001</v>
      </c>
      <c r="Z962" s="1">
        <v>-10.413399999999999</v>
      </c>
      <c r="AA962">
        <f t="shared" si="79"/>
        <v>1</v>
      </c>
    </row>
    <row r="963" spans="1:27" x14ac:dyDescent="0.25">
      <c r="A963">
        <v>4960</v>
      </c>
      <c r="B963" t="s">
        <v>268</v>
      </c>
      <c r="C963">
        <v>201412</v>
      </c>
      <c r="D963">
        <v>17173</v>
      </c>
      <c r="E963">
        <v>29.31</v>
      </c>
      <c r="F963">
        <f t="shared" si="75"/>
        <v>1.1575829383886256</v>
      </c>
      <c r="G963">
        <f t="shared" si="76"/>
        <v>1.1575829383886256</v>
      </c>
      <c r="H963">
        <f t="shared" si="77"/>
        <v>0.95565699380502112</v>
      </c>
      <c r="I963">
        <v>4.3600000000000003</v>
      </c>
      <c r="J963">
        <v>25.32</v>
      </c>
      <c r="K963">
        <v>30.67</v>
      </c>
      <c r="L963">
        <v>19.59</v>
      </c>
      <c r="M963">
        <v>18.54</v>
      </c>
      <c r="N963">
        <v>13.78</v>
      </c>
      <c r="O963">
        <f t="shared" si="78"/>
        <v>0.1521574795675931</v>
      </c>
      <c r="P963">
        <v>2406737</v>
      </c>
      <c r="Q963">
        <v>36.72</v>
      </c>
      <c r="R963">
        <v>229.75</v>
      </c>
      <c r="S963">
        <v>180.9</v>
      </c>
      <c r="T963">
        <v>6.29</v>
      </c>
      <c r="U963">
        <v>3.52</v>
      </c>
      <c r="V963">
        <v>-9.0399999999999991</v>
      </c>
      <c r="W963">
        <v>-7.91</v>
      </c>
      <c r="X963">
        <v>515729</v>
      </c>
      <c r="Y963">
        <v>-32.9724</v>
      </c>
      <c r="Z963" s="1">
        <v>-10.413399999999999</v>
      </c>
      <c r="AA963">
        <f t="shared" si="79"/>
        <v>-1</v>
      </c>
    </row>
    <row r="964" spans="1:27" x14ac:dyDescent="0.25">
      <c r="A964">
        <v>4915</v>
      </c>
      <c r="B964" t="s">
        <v>292</v>
      </c>
      <c r="C964">
        <v>201412</v>
      </c>
      <c r="D964">
        <v>16993</v>
      </c>
      <c r="E964">
        <v>29.04</v>
      </c>
      <c r="F964">
        <f t="shared" si="75"/>
        <v>1.3795724465558195</v>
      </c>
      <c r="G964">
        <f t="shared" si="76"/>
        <v>1.3795724465558195</v>
      </c>
      <c r="H964">
        <f t="shared" si="77"/>
        <v>0.24161743905482985</v>
      </c>
      <c r="I964">
        <v>3.57</v>
      </c>
      <c r="J964">
        <v>21.05</v>
      </c>
      <c r="K964">
        <v>120.19</v>
      </c>
      <c r="L964">
        <v>10.59</v>
      </c>
      <c r="M964">
        <v>18.03</v>
      </c>
      <c r="N964">
        <v>3.5</v>
      </c>
      <c r="O964">
        <f t="shared" si="78"/>
        <v>3.0993202190366869E-2</v>
      </c>
      <c r="P964">
        <v>1610580</v>
      </c>
      <c r="Q964">
        <v>200.95</v>
      </c>
      <c r="R964">
        <v>119.86</v>
      </c>
      <c r="S964">
        <v>92.42</v>
      </c>
      <c r="T964">
        <v>10.26</v>
      </c>
      <c r="U964">
        <v>5.7</v>
      </c>
      <c r="V964">
        <v>163.47999999999999</v>
      </c>
      <c r="W964">
        <v>140.66</v>
      </c>
      <c r="X964">
        <v>432362</v>
      </c>
      <c r="Y964">
        <v>13.208</v>
      </c>
      <c r="Z964" s="1">
        <v>-10.413399999999999</v>
      </c>
      <c r="AA964">
        <f t="shared" si="79"/>
        <v>1</v>
      </c>
    </row>
    <row r="965" spans="1:27" x14ac:dyDescent="0.25">
      <c r="A965">
        <v>2504</v>
      </c>
      <c r="B965" t="s">
        <v>59</v>
      </c>
      <c r="C965">
        <v>201412</v>
      </c>
      <c r="D965">
        <v>16788</v>
      </c>
      <c r="E965">
        <v>10.39</v>
      </c>
      <c r="F965">
        <f t="shared" si="75"/>
        <v>0.64294554455445552</v>
      </c>
      <c r="G965">
        <f t="shared" si="76"/>
        <v>0.64294554455445552</v>
      </c>
      <c r="H965">
        <f t="shared" si="77"/>
        <v>0.44745908699397074</v>
      </c>
      <c r="I965">
        <v>0.53</v>
      </c>
      <c r="J965">
        <v>16.16</v>
      </c>
      <c r="K965">
        <v>23.22</v>
      </c>
      <c r="L965">
        <v>4.63</v>
      </c>
      <c r="M965">
        <v>3.65</v>
      </c>
      <c r="N965">
        <v>2.54</v>
      </c>
      <c r="O965">
        <f t="shared" si="78"/>
        <v>2.3760774678290471E-2</v>
      </c>
      <c r="P965">
        <v>833398</v>
      </c>
      <c r="Q965">
        <v>113.81</v>
      </c>
      <c r="R965">
        <v>140.35</v>
      </c>
      <c r="S965">
        <v>118.42</v>
      </c>
      <c r="T965">
        <v>18.940000000000001</v>
      </c>
      <c r="U965">
        <v>4.47</v>
      </c>
      <c r="V965">
        <v>312.83999999999997</v>
      </c>
      <c r="W965">
        <v>-4.12</v>
      </c>
      <c r="X965">
        <v>1510531</v>
      </c>
      <c r="Y965">
        <v>-15.7339</v>
      </c>
      <c r="Z965" s="1">
        <v>-10.413399999999999</v>
      </c>
      <c r="AA965">
        <f t="shared" si="79"/>
        <v>-1</v>
      </c>
    </row>
    <row r="966" spans="1:27" x14ac:dyDescent="0.25">
      <c r="A966">
        <v>1707</v>
      </c>
      <c r="B966" t="s">
        <v>276</v>
      </c>
      <c r="C966">
        <v>201412</v>
      </c>
      <c r="D966">
        <v>16539</v>
      </c>
      <c r="E966">
        <v>106.47</v>
      </c>
      <c r="F966">
        <f t="shared" si="75"/>
        <v>4.5152671755725198</v>
      </c>
      <c r="G966">
        <f t="shared" si="76"/>
        <v>4.5152671755725198</v>
      </c>
      <c r="H966">
        <f t="shared" si="77"/>
        <v>2.2070895522388057</v>
      </c>
      <c r="I966">
        <v>7.24</v>
      </c>
      <c r="J966">
        <v>23.58</v>
      </c>
      <c r="K966">
        <v>48.24</v>
      </c>
      <c r="L966">
        <v>29.87</v>
      </c>
      <c r="M966">
        <v>39.97</v>
      </c>
      <c r="N966">
        <v>25.46</v>
      </c>
      <c r="O966">
        <f t="shared" si="78"/>
        <v>0.22058097427020079</v>
      </c>
      <c r="P966">
        <v>1385808</v>
      </c>
      <c r="Q966">
        <v>44.45</v>
      </c>
      <c r="R966">
        <v>134.36000000000001</v>
      </c>
      <c r="S966">
        <v>114.83</v>
      </c>
      <c r="T966">
        <v>2.87</v>
      </c>
      <c r="U966">
        <v>68</v>
      </c>
      <c r="V966">
        <v>20.29</v>
      </c>
      <c r="W966">
        <v>17.36</v>
      </c>
      <c r="X966">
        <v>130235</v>
      </c>
      <c r="Y966">
        <v>47.647399999999998</v>
      </c>
      <c r="Z966" s="1">
        <v>-10.413399999999999</v>
      </c>
      <c r="AA966">
        <f t="shared" si="79"/>
        <v>1</v>
      </c>
    </row>
    <row r="967" spans="1:27" x14ac:dyDescent="0.25">
      <c r="A967">
        <v>3022</v>
      </c>
      <c r="B967" t="s">
        <v>167</v>
      </c>
      <c r="C967">
        <v>201412</v>
      </c>
      <c r="D967">
        <v>16481</v>
      </c>
      <c r="E967">
        <v>63.19</v>
      </c>
      <c r="F967">
        <f t="shared" si="75"/>
        <v>2.8683613254652744</v>
      </c>
      <c r="G967">
        <f t="shared" si="76"/>
        <v>2.8683613254652744</v>
      </c>
      <c r="H967">
        <f t="shared" si="77"/>
        <v>3.2555383822771766</v>
      </c>
      <c r="I967">
        <v>4.51</v>
      </c>
      <c r="J967">
        <v>22.03</v>
      </c>
      <c r="K967">
        <v>19.41</v>
      </c>
      <c r="L967">
        <v>8.7899999999999991</v>
      </c>
      <c r="M967">
        <v>20.78</v>
      </c>
      <c r="N967">
        <v>10.75</v>
      </c>
      <c r="O967">
        <f t="shared" si="78"/>
        <v>0.18851422682568647</v>
      </c>
      <c r="P967">
        <v>1201321</v>
      </c>
      <c r="Q967">
        <v>114.92</v>
      </c>
      <c r="R967">
        <v>144.97999999999999</v>
      </c>
      <c r="S967">
        <v>90.87</v>
      </c>
      <c r="T967">
        <v>4.75</v>
      </c>
      <c r="U967">
        <v>8.0399999999999991</v>
      </c>
      <c r="V967">
        <v>66.400000000000006</v>
      </c>
      <c r="W967">
        <v>32.700000000000003</v>
      </c>
      <c r="X967">
        <v>328314</v>
      </c>
      <c r="Y967">
        <v>-16.957799999999999</v>
      </c>
      <c r="Z967" s="1">
        <v>-10.413399999999999</v>
      </c>
      <c r="AA967">
        <f t="shared" si="79"/>
        <v>-1</v>
      </c>
    </row>
    <row r="968" spans="1:27" x14ac:dyDescent="0.25">
      <c r="A968">
        <v>3036</v>
      </c>
      <c r="B968" t="s">
        <v>261</v>
      </c>
      <c r="C968">
        <v>201412</v>
      </c>
      <c r="D968">
        <v>16481</v>
      </c>
      <c r="E968">
        <v>26.58</v>
      </c>
      <c r="F968">
        <f t="shared" si="75"/>
        <v>0.6789272030651341</v>
      </c>
      <c r="G968">
        <f t="shared" si="76"/>
        <v>0.6789272030651341</v>
      </c>
      <c r="H968">
        <f t="shared" si="77"/>
        <v>8.7419832264430189E-2</v>
      </c>
      <c r="I968">
        <v>5.18</v>
      </c>
      <c r="J968">
        <v>39.15</v>
      </c>
      <c r="K968">
        <v>304.05</v>
      </c>
      <c r="L968">
        <v>5.3</v>
      </c>
      <c r="M968">
        <v>14.06</v>
      </c>
      <c r="N968">
        <v>2.2799999999999998</v>
      </c>
      <c r="O968">
        <f t="shared" si="78"/>
        <v>1.5424457357008876E-2</v>
      </c>
      <c r="P968">
        <v>1662269</v>
      </c>
      <c r="Q968">
        <v>204.96</v>
      </c>
      <c r="R968">
        <v>149.11000000000001</v>
      </c>
      <c r="S968">
        <v>89.1</v>
      </c>
      <c r="T968">
        <v>7.3</v>
      </c>
      <c r="U968">
        <v>8.58</v>
      </c>
      <c r="V968">
        <v>40.33</v>
      </c>
      <c r="W968">
        <v>40.86</v>
      </c>
      <c r="X968">
        <v>354443</v>
      </c>
      <c r="Y968">
        <v>-7.9303999999999997</v>
      </c>
      <c r="Z968" s="1">
        <v>-10.413399999999999</v>
      </c>
      <c r="AA968">
        <f t="shared" si="79"/>
        <v>1</v>
      </c>
    </row>
    <row r="969" spans="1:27" x14ac:dyDescent="0.25">
      <c r="A969">
        <v>5388</v>
      </c>
      <c r="B969" t="s">
        <v>293</v>
      </c>
      <c r="C969">
        <v>201412</v>
      </c>
      <c r="D969">
        <v>16442</v>
      </c>
      <c r="E969">
        <v>53.9</v>
      </c>
      <c r="F969">
        <f t="shared" si="75"/>
        <v>2.0408936009087468</v>
      </c>
      <c r="G969">
        <f t="shared" si="76"/>
        <v>2.0408936009087468</v>
      </c>
      <c r="H969">
        <f t="shared" si="77"/>
        <v>0.53271397509389207</v>
      </c>
      <c r="I969">
        <v>4.21</v>
      </c>
      <c r="J969">
        <v>26.41</v>
      </c>
      <c r="K969">
        <v>101.18</v>
      </c>
      <c r="L969">
        <v>8.42</v>
      </c>
      <c r="M969">
        <v>17.600000000000001</v>
      </c>
      <c r="N969">
        <v>5.09</v>
      </c>
      <c r="O969">
        <f t="shared" si="78"/>
        <v>4.0186393419012326E-2</v>
      </c>
      <c r="P969">
        <v>916689</v>
      </c>
      <c r="Q969">
        <v>196.89</v>
      </c>
      <c r="R969">
        <v>119.4</v>
      </c>
      <c r="S969">
        <v>86.39</v>
      </c>
      <c r="T969">
        <v>6.24</v>
      </c>
      <c r="U969">
        <v>6.59</v>
      </c>
      <c r="V969">
        <v>35.340000000000003</v>
      </c>
      <c r="W969">
        <v>12.32</v>
      </c>
      <c r="X969">
        <v>225449</v>
      </c>
      <c r="Y969">
        <v>27.144400000000001</v>
      </c>
      <c r="Z969" s="1">
        <v>-10.413399999999999</v>
      </c>
      <c r="AA969">
        <f t="shared" si="79"/>
        <v>1</v>
      </c>
    </row>
    <row r="970" spans="1:27" x14ac:dyDescent="0.25">
      <c r="A970">
        <v>2107</v>
      </c>
      <c r="B970" t="s">
        <v>88</v>
      </c>
      <c r="C970">
        <v>201412</v>
      </c>
      <c r="D970">
        <v>16407</v>
      </c>
      <c r="E970">
        <v>25.73</v>
      </c>
      <c r="F970">
        <f t="shared" si="75"/>
        <v>0.98885472713297462</v>
      </c>
      <c r="G970">
        <f t="shared" si="76"/>
        <v>0.98885472713297462</v>
      </c>
      <c r="H970">
        <f t="shared" si="77"/>
        <v>2.3076233183856503</v>
      </c>
      <c r="I970">
        <v>6.57</v>
      </c>
      <c r="J970">
        <v>26.02</v>
      </c>
      <c r="K970">
        <v>11.15</v>
      </c>
      <c r="L970">
        <v>25.08</v>
      </c>
      <c r="M970">
        <v>27.67</v>
      </c>
      <c r="N970">
        <v>60.42</v>
      </c>
      <c r="O970">
        <f t="shared" si="78"/>
        <v>0.5950062912889087</v>
      </c>
      <c r="P970">
        <v>3298511</v>
      </c>
      <c r="Q970">
        <v>9.27</v>
      </c>
      <c r="R970">
        <v>1003.03</v>
      </c>
      <c r="S970">
        <v>401.03</v>
      </c>
      <c r="T970">
        <v>0.44</v>
      </c>
      <c r="U970">
        <v>24.32</v>
      </c>
      <c r="V970">
        <v>68.7</v>
      </c>
      <c r="W970">
        <v>69.680000000000007</v>
      </c>
      <c r="X970">
        <v>497189</v>
      </c>
      <c r="Y970">
        <v>-44.599200000000003</v>
      </c>
      <c r="Z970" s="1">
        <v>-10.413399999999999</v>
      </c>
      <c r="AA970">
        <f t="shared" si="79"/>
        <v>-1</v>
      </c>
    </row>
    <row r="971" spans="1:27" x14ac:dyDescent="0.25">
      <c r="A971">
        <v>6414</v>
      </c>
      <c r="B971" t="s">
        <v>294</v>
      </c>
      <c r="C971">
        <v>201412</v>
      </c>
      <c r="D971">
        <v>16345</v>
      </c>
      <c r="E971">
        <v>186.84</v>
      </c>
      <c r="F971">
        <f t="shared" si="75"/>
        <v>5.3139931740614337</v>
      </c>
      <c r="G971">
        <f t="shared" si="76"/>
        <v>5.3139931740614337</v>
      </c>
      <c r="H971">
        <f t="shared" si="77"/>
        <v>2.5399673735725936</v>
      </c>
      <c r="I971">
        <v>8.6300000000000008</v>
      </c>
      <c r="J971">
        <v>35.159999999999997</v>
      </c>
      <c r="K971">
        <v>73.56</v>
      </c>
      <c r="L971">
        <v>16.88</v>
      </c>
      <c r="M971">
        <v>24.41</v>
      </c>
      <c r="N971">
        <v>12.31</v>
      </c>
      <c r="O971">
        <f t="shared" si="78"/>
        <v>0.12150222074625365</v>
      </c>
      <c r="P971">
        <v>582345</v>
      </c>
      <c r="Q971">
        <v>46.08</v>
      </c>
      <c r="R971">
        <v>242.07</v>
      </c>
      <c r="S971">
        <v>179.42</v>
      </c>
      <c r="T971">
        <v>6.75</v>
      </c>
      <c r="U971">
        <v>4.07</v>
      </c>
      <c r="V971">
        <v>51.52</v>
      </c>
      <c r="W971">
        <v>56.62</v>
      </c>
      <c r="X971">
        <v>65156</v>
      </c>
      <c r="Y971">
        <v>58.927700000000002</v>
      </c>
      <c r="Z971" s="1">
        <v>-10.413399999999999</v>
      </c>
      <c r="AA971">
        <f t="shared" si="79"/>
        <v>1</v>
      </c>
    </row>
    <row r="972" spans="1:27" x14ac:dyDescent="0.25">
      <c r="A972">
        <v>1702</v>
      </c>
      <c r="B972" t="s">
        <v>283</v>
      </c>
      <c r="C972">
        <v>201412</v>
      </c>
      <c r="D972">
        <v>16265</v>
      </c>
      <c r="E972">
        <v>42.95</v>
      </c>
      <c r="F972">
        <f t="shared" si="75"/>
        <v>2.09716796875</v>
      </c>
      <c r="G972">
        <f t="shared" si="76"/>
        <v>2.09716796875</v>
      </c>
      <c r="H972">
        <f t="shared" si="77"/>
        <v>0.71846771495483441</v>
      </c>
      <c r="I972">
        <v>3.82</v>
      </c>
      <c r="J972">
        <v>20.48</v>
      </c>
      <c r="K972">
        <v>59.78</v>
      </c>
      <c r="L972">
        <v>10.7</v>
      </c>
      <c r="M972">
        <v>20.420000000000002</v>
      </c>
      <c r="N972">
        <v>10.64</v>
      </c>
      <c r="O972">
        <f t="shared" si="78"/>
        <v>6.7719848927496426E-2</v>
      </c>
      <c r="P972">
        <v>1004349</v>
      </c>
      <c r="Q972">
        <v>222.02</v>
      </c>
      <c r="R972">
        <v>137.55000000000001</v>
      </c>
      <c r="S972">
        <v>102.1</v>
      </c>
      <c r="T972">
        <v>5.45</v>
      </c>
      <c r="U972">
        <v>8.69</v>
      </c>
      <c r="V972">
        <v>13.77</v>
      </c>
      <c r="W972">
        <v>12.14</v>
      </c>
      <c r="X972">
        <v>248092</v>
      </c>
      <c r="Y972">
        <v>26.7822</v>
      </c>
      <c r="Z972" s="1">
        <v>-10.413399999999999</v>
      </c>
      <c r="AA972">
        <f t="shared" si="79"/>
        <v>1</v>
      </c>
    </row>
    <row r="973" spans="1:27" x14ac:dyDescent="0.25">
      <c r="A973">
        <v>6214</v>
      </c>
      <c r="B973" t="s">
        <v>277</v>
      </c>
      <c r="C973">
        <v>201412</v>
      </c>
      <c r="D973">
        <v>16240</v>
      </c>
      <c r="E973">
        <v>38.5</v>
      </c>
      <c r="F973">
        <f t="shared" si="75"/>
        <v>0.69987275040901653</v>
      </c>
      <c r="G973">
        <f t="shared" si="76"/>
        <v>0.69987275040901653</v>
      </c>
      <c r="H973">
        <f t="shared" si="77"/>
        <v>0.59523809523809512</v>
      </c>
      <c r="I973">
        <v>3.07</v>
      </c>
      <c r="J973">
        <v>55.01</v>
      </c>
      <c r="K973">
        <v>64.680000000000007</v>
      </c>
      <c r="L973">
        <v>3.48</v>
      </c>
      <c r="M973">
        <v>5.62</v>
      </c>
      <c r="N973">
        <v>2.76</v>
      </c>
      <c r="O973">
        <f t="shared" si="78"/>
        <v>2.9773752826972845E-2</v>
      </c>
      <c r="P973">
        <v>467474</v>
      </c>
      <c r="Q973">
        <v>37.229999999999997</v>
      </c>
      <c r="R973">
        <v>281.7</v>
      </c>
      <c r="S973">
        <v>221.58</v>
      </c>
      <c r="T973">
        <v>6.17</v>
      </c>
      <c r="U973">
        <v>4.88</v>
      </c>
      <c r="V973">
        <v>-10.73</v>
      </c>
      <c r="W973">
        <v>-9.18</v>
      </c>
      <c r="X973">
        <v>242747</v>
      </c>
      <c r="Y973">
        <v>-5.5624000000000002</v>
      </c>
      <c r="Z973" s="1">
        <v>-10.413399999999999</v>
      </c>
      <c r="AA973">
        <f t="shared" si="79"/>
        <v>1</v>
      </c>
    </row>
    <row r="974" spans="1:27" x14ac:dyDescent="0.25">
      <c r="A974">
        <v>2027</v>
      </c>
      <c r="B974" t="s">
        <v>215</v>
      </c>
      <c r="C974">
        <v>201412</v>
      </c>
      <c r="D974">
        <v>16163</v>
      </c>
      <c r="E974">
        <v>13.15</v>
      </c>
      <c r="F974">
        <f t="shared" si="75"/>
        <v>0.82548650345260521</v>
      </c>
      <c r="G974">
        <f t="shared" si="76"/>
        <v>0.82548650345260521</v>
      </c>
      <c r="H974">
        <f t="shared" si="77"/>
        <v>0.2011010857929347</v>
      </c>
      <c r="I974">
        <v>2.44</v>
      </c>
      <c r="J974">
        <v>15.93</v>
      </c>
      <c r="K974">
        <v>65.39</v>
      </c>
      <c r="L974">
        <v>7.67</v>
      </c>
      <c r="M974">
        <v>13.92</v>
      </c>
      <c r="N974">
        <v>6.7</v>
      </c>
      <c r="O974">
        <f t="shared" si="78"/>
        <v>4.6165371316778038E-2</v>
      </c>
      <c r="P974">
        <v>2328256</v>
      </c>
      <c r="Q974">
        <v>176.07</v>
      </c>
      <c r="R974">
        <v>270.55</v>
      </c>
      <c r="S974">
        <v>46.36</v>
      </c>
      <c r="T974">
        <v>1.67</v>
      </c>
      <c r="U974">
        <v>14.18</v>
      </c>
      <c r="V974">
        <v>420.22</v>
      </c>
      <c r="W974">
        <v>571.53</v>
      </c>
      <c r="X974">
        <v>771264</v>
      </c>
      <c r="Y974">
        <v>-27.1371</v>
      </c>
      <c r="Z974" s="1">
        <v>-10.413399999999999</v>
      </c>
      <c r="AA974">
        <f t="shared" si="79"/>
        <v>-1</v>
      </c>
    </row>
    <row r="975" spans="1:27" x14ac:dyDescent="0.25">
      <c r="A975">
        <v>6412</v>
      </c>
      <c r="B975" t="s">
        <v>279</v>
      </c>
      <c r="C975">
        <v>201412</v>
      </c>
      <c r="D975">
        <v>16148</v>
      </c>
      <c r="E975">
        <v>33.799999999999997</v>
      </c>
      <c r="F975">
        <f t="shared" si="75"/>
        <v>1.8469945355191255</v>
      </c>
      <c r="G975">
        <f t="shared" si="76"/>
        <v>1.8469945355191255</v>
      </c>
      <c r="H975">
        <f t="shared" si="77"/>
        <v>0.44899043570669495</v>
      </c>
      <c r="I975">
        <v>3.16</v>
      </c>
      <c r="J975">
        <v>18.3</v>
      </c>
      <c r="K975">
        <v>75.28</v>
      </c>
      <c r="L975">
        <v>8.73</v>
      </c>
      <c r="M975">
        <v>17.809999999999999</v>
      </c>
      <c r="N975">
        <v>4.0199999999999996</v>
      </c>
      <c r="O975">
        <f t="shared" si="78"/>
        <v>3.9993283244995508E-2</v>
      </c>
      <c r="P975">
        <v>1074005</v>
      </c>
      <c r="Q975">
        <v>179.21</v>
      </c>
      <c r="R975">
        <v>120.44</v>
      </c>
      <c r="S975">
        <v>84.82</v>
      </c>
      <c r="T975">
        <v>6.52</v>
      </c>
      <c r="U975">
        <v>3.36</v>
      </c>
      <c r="V975">
        <v>-16.22</v>
      </c>
      <c r="W975">
        <v>40.15</v>
      </c>
      <c r="X975">
        <v>356730</v>
      </c>
      <c r="Y975">
        <v>-0.82110000000000005</v>
      </c>
      <c r="Z975" s="1">
        <v>-10.413399999999999</v>
      </c>
      <c r="AA975">
        <f t="shared" si="79"/>
        <v>1</v>
      </c>
    </row>
    <row r="976" spans="1:27" x14ac:dyDescent="0.25">
      <c r="A976">
        <v>4532</v>
      </c>
      <c r="B976" t="s">
        <v>198</v>
      </c>
      <c r="C976">
        <v>201412</v>
      </c>
      <c r="D976">
        <v>16113</v>
      </c>
      <c r="E976">
        <v>24.55</v>
      </c>
      <c r="F976">
        <f t="shared" si="75"/>
        <v>1.4273255813953489</v>
      </c>
      <c r="G976">
        <f t="shared" si="76"/>
        <v>1.4273255813953489</v>
      </c>
      <c r="H976">
        <f t="shared" si="77"/>
        <v>0.63436692506459946</v>
      </c>
      <c r="I976">
        <v>2.2999999999999998</v>
      </c>
      <c r="J976">
        <v>17.2</v>
      </c>
      <c r="K976">
        <v>38.700000000000003</v>
      </c>
      <c r="L976">
        <v>9.16</v>
      </c>
      <c r="M976">
        <v>12.57</v>
      </c>
      <c r="N976">
        <v>8.82</v>
      </c>
      <c r="O976">
        <f t="shared" si="78"/>
        <v>6.6442621463699475E-2</v>
      </c>
      <c r="P976">
        <v>1204421</v>
      </c>
      <c r="Q976">
        <v>107.47</v>
      </c>
      <c r="R976">
        <v>158.44</v>
      </c>
      <c r="S976">
        <v>126.75</v>
      </c>
      <c r="T976">
        <v>7.06</v>
      </c>
      <c r="U976">
        <v>3.67</v>
      </c>
      <c r="V976">
        <v>6.1</v>
      </c>
      <c r="W976">
        <v>14.68</v>
      </c>
      <c r="X976">
        <v>468404</v>
      </c>
      <c r="Y976">
        <v>-22.722799999999999</v>
      </c>
      <c r="Z976" s="1">
        <v>-10.413399999999999</v>
      </c>
      <c r="AA976">
        <f t="shared" si="79"/>
        <v>-1</v>
      </c>
    </row>
    <row r="977" spans="1:27" x14ac:dyDescent="0.25">
      <c r="A977">
        <v>8422</v>
      </c>
      <c r="B977" t="s">
        <v>256</v>
      </c>
      <c r="C977">
        <v>201412</v>
      </c>
      <c r="D977">
        <v>15952</v>
      </c>
      <c r="E977">
        <v>103.17</v>
      </c>
      <c r="F977">
        <f t="shared" si="75"/>
        <v>2.4465259663267727</v>
      </c>
      <c r="G977">
        <f t="shared" si="76"/>
        <v>2.4465259663267727</v>
      </c>
      <c r="H977">
        <f t="shared" si="77"/>
        <v>5.2772378516624041</v>
      </c>
      <c r="I977">
        <v>9.43</v>
      </c>
      <c r="J977">
        <v>42.17</v>
      </c>
      <c r="K977">
        <v>19.55</v>
      </c>
      <c r="L977">
        <v>22.6</v>
      </c>
      <c r="M977">
        <v>22.72</v>
      </c>
      <c r="N977">
        <v>55.79</v>
      </c>
      <c r="O977">
        <f t="shared" si="78"/>
        <v>0.48241925206801106</v>
      </c>
      <c r="P977">
        <v>1026955</v>
      </c>
      <c r="Q977">
        <v>13.39</v>
      </c>
      <c r="R977">
        <v>577.42999999999995</v>
      </c>
      <c r="S977">
        <v>570.59</v>
      </c>
      <c r="T977">
        <v>221.59</v>
      </c>
      <c r="U977">
        <v>2</v>
      </c>
      <c r="V977">
        <v>-15.83</v>
      </c>
      <c r="W977">
        <v>-17.8</v>
      </c>
      <c r="X977">
        <v>108888</v>
      </c>
      <c r="Y977">
        <v>24.733799999999999</v>
      </c>
      <c r="Z977" s="1">
        <v>-10.413399999999999</v>
      </c>
      <c r="AA977">
        <f t="shared" si="79"/>
        <v>1</v>
      </c>
    </row>
    <row r="978" spans="1:27" x14ac:dyDescent="0.25">
      <c r="A978">
        <v>9930</v>
      </c>
      <c r="B978" t="s">
        <v>231</v>
      </c>
      <c r="C978">
        <v>201412</v>
      </c>
      <c r="D978">
        <v>15929</v>
      </c>
      <c r="E978">
        <v>49.07</v>
      </c>
      <c r="F978">
        <f t="shared" si="75"/>
        <v>2.43282102131879</v>
      </c>
      <c r="G978">
        <f t="shared" si="76"/>
        <v>2.43282102131879</v>
      </c>
      <c r="H978">
        <f t="shared" si="77"/>
        <v>1.577813504823151</v>
      </c>
      <c r="I978">
        <v>4.57</v>
      </c>
      <c r="J978">
        <v>20.170000000000002</v>
      </c>
      <c r="K978">
        <v>31.1</v>
      </c>
      <c r="L978">
        <v>20.61</v>
      </c>
      <c r="M978">
        <v>23.48</v>
      </c>
      <c r="N978">
        <v>17.690000000000001</v>
      </c>
      <c r="O978">
        <f t="shared" si="78"/>
        <v>0.15063170060581016</v>
      </c>
      <c r="P978">
        <v>1058477</v>
      </c>
      <c r="Q978">
        <v>37.36</v>
      </c>
      <c r="R978">
        <v>149.26</v>
      </c>
      <c r="S978">
        <v>119.88</v>
      </c>
      <c r="T978">
        <v>31.64</v>
      </c>
      <c r="U978">
        <v>7.98</v>
      </c>
      <c r="V978">
        <v>20.329999999999998</v>
      </c>
      <c r="W978">
        <v>17.510000000000002</v>
      </c>
      <c r="X978">
        <v>225946</v>
      </c>
      <c r="Y978">
        <v>-10.3233</v>
      </c>
      <c r="Z978" s="1">
        <v>-10.413399999999999</v>
      </c>
      <c r="AA978">
        <f t="shared" si="79"/>
        <v>1</v>
      </c>
    </row>
    <row r="979" spans="1:27" x14ac:dyDescent="0.25">
      <c r="A979">
        <v>1104</v>
      </c>
      <c r="B979" t="s">
        <v>112</v>
      </c>
      <c r="C979">
        <v>201412</v>
      </c>
      <c r="D979">
        <v>15892</v>
      </c>
      <c r="E979">
        <v>18.03</v>
      </c>
      <c r="F979">
        <f t="shared" si="75"/>
        <v>0.71012209531311543</v>
      </c>
      <c r="G979">
        <f t="shared" si="76"/>
        <v>0.71012209531311543</v>
      </c>
      <c r="H979">
        <f t="shared" si="77"/>
        <v>1.9079365079365083</v>
      </c>
      <c r="I979">
        <v>2.2599999999999998</v>
      </c>
      <c r="J979">
        <v>25.39</v>
      </c>
      <c r="K979">
        <v>9.4499999999999993</v>
      </c>
      <c r="L979">
        <v>8.11</v>
      </c>
      <c r="M979">
        <v>9.1300000000000008</v>
      </c>
      <c r="N979">
        <v>3.07</v>
      </c>
      <c r="O979">
        <f t="shared" si="78"/>
        <v>0.23683658750301606</v>
      </c>
      <c r="P979">
        <v>1378606</v>
      </c>
      <c r="Q979">
        <v>22.69</v>
      </c>
      <c r="R979">
        <v>128.22999999999999</v>
      </c>
      <c r="S979">
        <v>106.29</v>
      </c>
      <c r="T979">
        <v>15.82</v>
      </c>
      <c r="U979">
        <v>4.55</v>
      </c>
      <c r="V979">
        <v>44.77</v>
      </c>
      <c r="W979">
        <v>23.72</v>
      </c>
      <c r="X979">
        <v>615970</v>
      </c>
      <c r="Y979">
        <v>-7.5582000000000003</v>
      </c>
      <c r="Z979" s="1">
        <v>-10.413399999999999</v>
      </c>
      <c r="AA979">
        <f t="shared" si="79"/>
        <v>1</v>
      </c>
    </row>
    <row r="980" spans="1:27" x14ac:dyDescent="0.25">
      <c r="A980">
        <v>2545</v>
      </c>
      <c r="B980" t="s">
        <v>213</v>
      </c>
      <c r="C980">
        <v>201412</v>
      </c>
      <c r="D980">
        <v>15845</v>
      </c>
      <c r="E980">
        <v>32.19</v>
      </c>
      <c r="F980">
        <f t="shared" si="75"/>
        <v>0.94565217391304346</v>
      </c>
      <c r="G980">
        <f t="shared" si="76"/>
        <v>0.94565217391304346</v>
      </c>
      <c r="H980">
        <f t="shared" si="77"/>
        <v>2.2669014084507042</v>
      </c>
      <c r="I980">
        <v>5.6</v>
      </c>
      <c r="J980">
        <v>34.04</v>
      </c>
      <c r="K980">
        <v>14.2</v>
      </c>
      <c r="L980">
        <v>5.32</v>
      </c>
      <c r="M980">
        <v>16.850000000000001</v>
      </c>
      <c r="N980">
        <v>43.6</v>
      </c>
      <c r="O980">
        <f t="shared" si="78"/>
        <v>0.39807754332607698</v>
      </c>
      <c r="P980">
        <v>1852588</v>
      </c>
      <c r="Q980">
        <v>271.38</v>
      </c>
      <c r="R980">
        <v>132.30000000000001</v>
      </c>
      <c r="S980">
        <v>13.52</v>
      </c>
      <c r="T980">
        <v>0.08</v>
      </c>
      <c r="U980">
        <v>8.59</v>
      </c>
      <c r="V980">
        <v>-1.4</v>
      </c>
      <c r="W980">
        <v>11</v>
      </c>
      <c r="X980">
        <v>327735</v>
      </c>
      <c r="Y980">
        <v>-43.187100000000001</v>
      </c>
      <c r="Z980" s="1">
        <v>-10.413399999999999</v>
      </c>
      <c r="AA980">
        <f t="shared" si="79"/>
        <v>-1</v>
      </c>
    </row>
    <row r="981" spans="1:27" x14ac:dyDescent="0.25">
      <c r="A981">
        <v>2548</v>
      </c>
      <c r="B981" t="s">
        <v>218</v>
      </c>
      <c r="C981">
        <v>201412</v>
      </c>
      <c r="D981">
        <v>15778</v>
      </c>
      <c r="E981">
        <v>35.44</v>
      </c>
      <c r="F981">
        <f t="shared" si="75"/>
        <v>0.76362852833441075</v>
      </c>
      <c r="G981">
        <f t="shared" si="76"/>
        <v>0.76362852833441075</v>
      </c>
      <c r="H981">
        <f t="shared" si="77"/>
        <v>1.5216831258050665</v>
      </c>
      <c r="I981">
        <v>5.08</v>
      </c>
      <c r="J981">
        <v>46.41</v>
      </c>
      <c r="K981">
        <v>23.29</v>
      </c>
      <c r="L981">
        <v>4.49</v>
      </c>
      <c r="M981">
        <v>10.84</v>
      </c>
      <c r="N981">
        <v>26.33</v>
      </c>
      <c r="O981">
        <f t="shared" si="78"/>
        <v>0.22333719580785857</v>
      </c>
      <c r="P981">
        <v>1438939</v>
      </c>
      <c r="Q981">
        <v>164.69</v>
      </c>
      <c r="R981">
        <v>172.35</v>
      </c>
      <c r="S981">
        <v>9.23</v>
      </c>
      <c r="T981">
        <v>0.15</v>
      </c>
      <c r="U981">
        <v>90.54</v>
      </c>
      <c r="V981">
        <v>-47.88</v>
      </c>
      <c r="W981">
        <v>-54.04</v>
      </c>
      <c r="X981">
        <v>276638</v>
      </c>
      <c r="Y981">
        <v>11.93</v>
      </c>
      <c r="Z981" s="1">
        <v>-10.413399999999999</v>
      </c>
      <c r="AA981">
        <f t="shared" si="79"/>
        <v>1</v>
      </c>
    </row>
    <row r="982" spans="1:27" x14ac:dyDescent="0.25">
      <c r="A982">
        <v>6269</v>
      </c>
      <c r="B982" t="s">
        <v>258</v>
      </c>
      <c r="C982">
        <v>201412</v>
      </c>
      <c r="D982">
        <v>15768</v>
      </c>
      <c r="E982">
        <v>48.77</v>
      </c>
      <c r="F982">
        <f t="shared" si="75"/>
        <v>1.1771663046101859</v>
      </c>
      <c r="G982">
        <f t="shared" si="76"/>
        <v>1.1771663046101859</v>
      </c>
      <c r="H982">
        <f t="shared" si="77"/>
        <v>0.81107600199567609</v>
      </c>
      <c r="I982">
        <v>6.71</v>
      </c>
      <c r="J982">
        <v>41.43</v>
      </c>
      <c r="K982">
        <v>60.13</v>
      </c>
      <c r="L982">
        <v>11.3</v>
      </c>
      <c r="M982">
        <v>17.37</v>
      </c>
      <c r="N982">
        <v>13.65</v>
      </c>
      <c r="O982">
        <f t="shared" si="78"/>
        <v>0.1108496697183609</v>
      </c>
      <c r="P982">
        <v>1476524</v>
      </c>
      <c r="Q982">
        <v>124.39</v>
      </c>
      <c r="R982">
        <v>156.71</v>
      </c>
      <c r="S982">
        <v>127.67</v>
      </c>
      <c r="T982">
        <v>5.82</v>
      </c>
      <c r="U982">
        <v>2.7</v>
      </c>
      <c r="V982">
        <v>-12.93</v>
      </c>
      <c r="W982">
        <v>-22.87</v>
      </c>
      <c r="X982">
        <v>221521</v>
      </c>
      <c r="Y982">
        <v>18.025300000000001</v>
      </c>
      <c r="Z982" s="1">
        <v>-10.413399999999999</v>
      </c>
      <c r="AA982">
        <f t="shared" si="79"/>
        <v>1</v>
      </c>
    </row>
    <row r="983" spans="1:27" x14ac:dyDescent="0.25">
      <c r="A983">
        <v>2547</v>
      </c>
      <c r="B983" t="s">
        <v>199</v>
      </c>
      <c r="C983">
        <v>201412</v>
      </c>
      <c r="D983">
        <v>15715</v>
      </c>
      <c r="E983">
        <v>14.1</v>
      </c>
      <c r="F983">
        <f t="shared" si="75"/>
        <v>0.75806451612903214</v>
      </c>
      <c r="G983">
        <f t="shared" si="76"/>
        <v>0.75806451612903214</v>
      </c>
      <c r="H983">
        <f t="shared" si="77"/>
        <v>3.2638888888888884</v>
      </c>
      <c r="I983">
        <v>-0.48</v>
      </c>
      <c r="J983">
        <v>18.600000000000001</v>
      </c>
      <c r="K983">
        <v>4.32</v>
      </c>
      <c r="L983">
        <v>0.48</v>
      </c>
      <c r="M983">
        <v>-2.38</v>
      </c>
      <c r="N983">
        <v>0.25</v>
      </c>
      <c r="O983">
        <f t="shared" si="78"/>
        <v>-0.11001375689718017</v>
      </c>
      <c r="P983">
        <v>-416995</v>
      </c>
      <c r="Q983">
        <v>322.55</v>
      </c>
      <c r="R983">
        <v>101.79</v>
      </c>
      <c r="S983">
        <v>13.01</v>
      </c>
      <c r="T983">
        <v>7.0000000000000007E-2</v>
      </c>
      <c r="U983">
        <v>7.4</v>
      </c>
      <c r="V983">
        <v>-99.91</v>
      </c>
      <c r="W983">
        <v>-104.05</v>
      </c>
      <c r="X983">
        <v>877405</v>
      </c>
      <c r="Y983">
        <v>-27.2895</v>
      </c>
      <c r="Z983" s="1">
        <v>-10.413399999999999</v>
      </c>
      <c r="AA983">
        <f t="shared" si="79"/>
        <v>-1</v>
      </c>
    </row>
    <row r="984" spans="1:27" x14ac:dyDescent="0.25">
      <c r="A984">
        <v>1312</v>
      </c>
      <c r="B984" t="s">
        <v>136</v>
      </c>
      <c r="C984">
        <v>201412</v>
      </c>
      <c r="D984">
        <v>15367</v>
      </c>
      <c r="E984">
        <v>14.59</v>
      </c>
      <c r="F984">
        <f t="shared" si="75"/>
        <v>0.85221962616822422</v>
      </c>
      <c r="G984">
        <f t="shared" si="76"/>
        <v>0.85221962616822422</v>
      </c>
      <c r="H984">
        <f t="shared" si="77"/>
        <v>0.550566037735849</v>
      </c>
      <c r="I984">
        <v>0.31</v>
      </c>
      <c r="J984">
        <v>17.12</v>
      </c>
      <c r="K984">
        <v>26.5</v>
      </c>
      <c r="L984">
        <v>7.17</v>
      </c>
      <c r="M984">
        <v>2.72</v>
      </c>
      <c r="N984">
        <v>1.82</v>
      </c>
      <c r="O984">
        <f t="shared" si="78"/>
        <v>2.1330932146848277E-2</v>
      </c>
      <c r="P984">
        <v>508823</v>
      </c>
      <c r="Q984">
        <v>36.61</v>
      </c>
      <c r="R984">
        <v>172.39</v>
      </c>
      <c r="S984">
        <v>89.93</v>
      </c>
      <c r="T984">
        <v>11.45</v>
      </c>
      <c r="U984">
        <v>8.75</v>
      </c>
      <c r="V984">
        <v>-78.08</v>
      </c>
      <c r="W984">
        <v>-77.3</v>
      </c>
      <c r="X984">
        <v>900142</v>
      </c>
      <c r="Y984">
        <v>-7.0175000000000001</v>
      </c>
      <c r="Z984" s="1">
        <v>-10.413399999999999</v>
      </c>
      <c r="AA984">
        <f t="shared" si="79"/>
        <v>1</v>
      </c>
    </row>
    <row r="985" spans="1:27" x14ac:dyDescent="0.25">
      <c r="A985">
        <v>3035</v>
      </c>
      <c r="B985" t="s">
        <v>133</v>
      </c>
      <c r="C985">
        <v>201412</v>
      </c>
      <c r="D985">
        <v>15285</v>
      </c>
      <c r="E985">
        <v>42.52</v>
      </c>
      <c r="F985">
        <f t="shared" si="75"/>
        <v>2.5294467578822135</v>
      </c>
      <c r="G985">
        <f t="shared" si="76"/>
        <v>2.5294467578822135</v>
      </c>
      <c r="H985">
        <f t="shared" si="77"/>
        <v>3.0589928057553957</v>
      </c>
      <c r="I985">
        <v>1.65</v>
      </c>
      <c r="J985">
        <v>16.809999999999999</v>
      </c>
      <c r="K985">
        <v>13.9</v>
      </c>
      <c r="L985">
        <v>11.36</v>
      </c>
      <c r="M985">
        <v>9.7100000000000009</v>
      </c>
      <c r="N985">
        <v>12.85</v>
      </c>
      <c r="O985">
        <f t="shared" si="78"/>
        <v>0.11869036725534199</v>
      </c>
      <c r="P985">
        <v>678868</v>
      </c>
      <c r="Q985">
        <v>20.03</v>
      </c>
      <c r="R985">
        <v>451.23</v>
      </c>
      <c r="S985">
        <v>393.62</v>
      </c>
      <c r="T985">
        <v>5.46</v>
      </c>
      <c r="U985">
        <v>8.36</v>
      </c>
      <c r="V985">
        <v>-26.61</v>
      </c>
      <c r="W985">
        <v>-17.09</v>
      </c>
      <c r="X985">
        <v>411486</v>
      </c>
      <c r="Y985">
        <v>-10.238099999999999</v>
      </c>
      <c r="Z985" s="1">
        <v>-10.413399999999999</v>
      </c>
      <c r="AA985">
        <f t="shared" si="79"/>
        <v>1</v>
      </c>
    </row>
    <row r="986" spans="1:27" x14ac:dyDescent="0.25">
      <c r="A986">
        <v>2023</v>
      </c>
      <c r="B986" t="s">
        <v>92</v>
      </c>
      <c r="C986">
        <v>201412</v>
      </c>
      <c r="D986">
        <v>15245</v>
      </c>
      <c r="E986">
        <v>7.28</v>
      </c>
      <c r="F986">
        <f t="shared" si="75"/>
        <v>0.44993819530284301</v>
      </c>
      <c r="G986">
        <f t="shared" si="76"/>
        <v>0.44993819530284301</v>
      </c>
      <c r="H986">
        <f t="shared" si="77"/>
        <v>0.20049573120352521</v>
      </c>
      <c r="I986">
        <v>0.74</v>
      </c>
      <c r="J986">
        <v>16.18</v>
      </c>
      <c r="K986">
        <v>36.31</v>
      </c>
      <c r="L986">
        <v>3.73</v>
      </c>
      <c r="M986">
        <v>3.25</v>
      </c>
      <c r="N986">
        <v>2.38</v>
      </c>
      <c r="O986">
        <f t="shared" si="78"/>
        <v>9.8093909432585176E-3</v>
      </c>
      <c r="P986">
        <v>594124</v>
      </c>
      <c r="Q986">
        <v>145.81</v>
      </c>
      <c r="R986">
        <v>94.54</v>
      </c>
      <c r="S986">
        <v>51.58</v>
      </c>
      <c r="T986">
        <v>7.59</v>
      </c>
      <c r="U986">
        <v>16.96</v>
      </c>
      <c r="V986">
        <v>28.63</v>
      </c>
      <c r="W986">
        <v>158.99</v>
      </c>
      <c r="X986">
        <v>1668049</v>
      </c>
      <c r="Y986">
        <v>-14.2659</v>
      </c>
      <c r="Z986" s="1">
        <v>-10.413399999999999</v>
      </c>
      <c r="AA986">
        <f t="shared" si="79"/>
        <v>-1</v>
      </c>
    </row>
    <row r="987" spans="1:27" x14ac:dyDescent="0.25">
      <c r="A987">
        <v>1234</v>
      </c>
      <c r="B987" t="s">
        <v>152</v>
      </c>
      <c r="C987">
        <v>201412</v>
      </c>
      <c r="D987">
        <v>15190</v>
      </c>
      <c r="E987">
        <v>28.27</v>
      </c>
      <c r="F987">
        <f t="shared" ref="F987:F1050" si="80">E987/J987</f>
        <v>0.65409532623785283</v>
      </c>
      <c r="G987">
        <f t="shared" ref="G987:G1050" si="81">E987/J987</f>
        <v>0.65409532623785283</v>
      </c>
      <c r="H987">
        <f t="shared" ref="H987:H1050" si="82">E987/K987</f>
        <v>1.888443553774215</v>
      </c>
      <c r="I987">
        <v>0.98</v>
      </c>
      <c r="J987">
        <v>43.22</v>
      </c>
      <c r="K987">
        <v>14.97</v>
      </c>
      <c r="L987">
        <v>2.77</v>
      </c>
      <c r="M987">
        <v>2.25</v>
      </c>
      <c r="N987">
        <v>-0.22</v>
      </c>
      <c r="O987">
        <f t="shared" ref="O987:O1050" si="83">P987/(K987*X987)</f>
        <v>6.3964666328691772E-2</v>
      </c>
      <c r="P987">
        <v>384812</v>
      </c>
      <c r="Q987">
        <v>23.67</v>
      </c>
      <c r="R987">
        <v>472.01</v>
      </c>
      <c r="S987">
        <v>379.08</v>
      </c>
      <c r="T987">
        <v>2.67</v>
      </c>
      <c r="U987">
        <v>13.86</v>
      </c>
      <c r="V987">
        <v>-112.3</v>
      </c>
      <c r="W987">
        <v>26.54</v>
      </c>
      <c r="X987">
        <v>401871</v>
      </c>
      <c r="Y987">
        <v>-14.0061</v>
      </c>
      <c r="Z987" s="1">
        <v>-10.413399999999999</v>
      </c>
      <c r="AA987">
        <f t="shared" ref="AA987:AA1050" si="84">IF(Y987&gt;Z987, 1, -1)</f>
        <v>-1</v>
      </c>
    </row>
    <row r="988" spans="1:27" x14ac:dyDescent="0.25">
      <c r="A988">
        <v>9925</v>
      </c>
      <c r="B988" t="s">
        <v>90</v>
      </c>
      <c r="C988">
        <v>201412</v>
      </c>
      <c r="D988">
        <v>15154</v>
      </c>
      <c r="E988">
        <v>28.75</v>
      </c>
      <c r="F988">
        <f t="shared" si="80"/>
        <v>1.2413644214162349</v>
      </c>
      <c r="G988">
        <f t="shared" si="81"/>
        <v>1.2413644214162349</v>
      </c>
      <c r="H988">
        <f t="shared" si="82"/>
        <v>1.5919158361018828</v>
      </c>
      <c r="I988">
        <v>2.71</v>
      </c>
      <c r="J988">
        <v>23.16</v>
      </c>
      <c r="K988">
        <v>18.059999999999999</v>
      </c>
      <c r="L988">
        <v>8.2100000000000009</v>
      </c>
      <c r="M988">
        <v>11.57</v>
      </c>
      <c r="N988">
        <v>14.9</v>
      </c>
      <c r="O988">
        <f t="shared" si="83"/>
        <v>0.13348694688271134</v>
      </c>
      <c r="P988">
        <v>919491</v>
      </c>
      <c r="Q988">
        <v>62.24</v>
      </c>
      <c r="R988">
        <v>173.62</v>
      </c>
      <c r="S988">
        <v>165.96</v>
      </c>
      <c r="T988">
        <v>18.75</v>
      </c>
      <c r="U988">
        <v>11.97</v>
      </c>
      <c r="V988">
        <v>-5.03</v>
      </c>
      <c r="W988">
        <v>0.4</v>
      </c>
      <c r="X988">
        <v>381409</v>
      </c>
      <c r="Y988">
        <v>5.6375999999999999</v>
      </c>
      <c r="Z988" s="1">
        <v>-10.413399999999999</v>
      </c>
      <c r="AA988">
        <f t="shared" si="84"/>
        <v>1</v>
      </c>
    </row>
    <row r="989" spans="1:27" x14ac:dyDescent="0.25">
      <c r="A989">
        <v>4994</v>
      </c>
      <c r="B989" t="s">
        <v>295</v>
      </c>
      <c r="C989">
        <v>201412</v>
      </c>
      <c r="D989">
        <v>14954</v>
      </c>
      <c r="E989">
        <v>131.66</v>
      </c>
      <c r="F989">
        <f t="shared" si="80"/>
        <v>6.6494949494949491</v>
      </c>
      <c r="G989">
        <f t="shared" si="81"/>
        <v>6.6494949494949491</v>
      </c>
      <c r="H989">
        <f t="shared" si="82"/>
        <v>7.902761104441776</v>
      </c>
      <c r="I989">
        <v>3.98</v>
      </c>
      <c r="J989">
        <v>19.8</v>
      </c>
      <c r="K989">
        <v>16.66</v>
      </c>
      <c r="L989">
        <v>19.34</v>
      </c>
      <c r="M989">
        <v>21.84</v>
      </c>
      <c r="N989">
        <v>30.39</v>
      </c>
      <c r="O989">
        <f t="shared" si="83"/>
        <v>0.23898355082375083</v>
      </c>
      <c r="P989">
        <v>351444</v>
      </c>
      <c r="Q989">
        <v>21.34</v>
      </c>
      <c r="R989">
        <v>638.29999999999995</v>
      </c>
      <c r="S989">
        <v>593.35</v>
      </c>
      <c r="T989">
        <v>0</v>
      </c>
      <c r="U989">
        <v>7.54</v>
      </c>
      <c r="V989">
        <v>24.86</v>
      </c>
      <c r="W989">
        <v>17.02</v>
      </c>
      <c r="X989">
        <v>88270</v>
      </c>
      <c r="Y989">
        <v>-46.906700000000001</v>
      </c>
      <c r="Z989" s="1">
        <v>-10.413399999999999</v>
      </c>
      <c r="AA989">
        <f t="shared" si="84"/>
        <v>-1</v>
      </c>
    </row>
    <row r="990" spans="1:27" x14ac:dyDescent="0.25">
      <c r="A990">
        <v>5531</v>
      </c>
      <c r="B990" t="s">
        <v>217</v>
      </c>
      <c r="C990">
        <v>201412</v>
      </c>
      <c r="D990">
        <v>14919</v>
      </c>
      <c r="E990">
        <v>15.16</v>
      </c>
      <c r="F990">
        <f t="shared" si="80"/>
        <v>1.0945848375451264</v>
      </c>
      <c r="G990">
        <f t="shared" si="81"/>
        <v>1.0945848375451264</v>
      </c>
      <c r="H990">
        <f t="shared" si="82"/>
        <v>2.4063492063492062</v>
      </c>
      <c r="I990">
        <v>1.37</v>
      </c>
      <c r="J990">
        <v>13.85</v>
      </c>
      <c r="K990">
        <v>6.3</v>
      </c>
      <c r="L990">
        <v>2.8</v>
      </c>
      <c r="M990">
        <v>7.54</v>
      </c>
      <c r="N990">
        <v>22.24</v>
      </c>
      <c r="O990">
        <f t="shared" si="83"/>
        <v>0.18320816586618854</v>
      </c>
      <c r="P990">
        <v>925793</v>
      </c>
      <c r="Q990">
        <v>234.12</v>
      </c>
      <c r="R990">
        <v>176.36</v>
      </c>
      <c r="S990">
        <v>20.75</v>
      </c>
      <c r="T990">
        <v>0.1</v>
      </c>
      <c r="U990">
        <v>9.6</v>
      </c>
      <c r="V990">
        <v>-61.15</v>
      </c>
      <c r="W990">
        <v>-61.87</v>
      </c>
      <c r="X990">
        <v>802100</v>
      </c>
      <c r="Y990">
        <v>-36.424799999999998</v>
      </c>
      <c r="Z990" s="1">
        <v>-10.413399999999999</v>
      </c>
      <c r="AA990">
        <f t="shared" si="84"/>
        <v>-1</v>
      </c>
    </row>
    <row r="991" spans="1:27" x14ac:dyDescent="0.25">
      <c r="A991">
        <v>2331</v>
      </c>
      <c r="B991" t="s">
        <v>123</v>
      </c>
      <c r="C991">
        <v>201412</v>
      </c>
      <c r="D991">
        <v>14847</v>
      </c>
      <c r="E991">
        <v>18.57</v>
      </c>
      <c r="F991">
        <f t="shared" si="80"/>
        <v>0.64322826463456872</v>
      </c>
      <c r="G991">
        <f t="shared" si="81"/>
        <v>0.64322826463456872</v>
      </c>
      <c r="H991">
        <f t="shared" si="82"/>
        <v>0.18508920562144923</v>
      </c>
      <c r="I991">
        <v>2.09</v>
      </c>
      <c r="J991">
        <v>28.87</v>
      </c>
      <c r="K991">
        <v>100.33</v>
      </c>
      <c r="L991">
        <v>5.7</v>
      </c>
      <c r="M991">
        <v>7.52</v>
      </c>
      <c r="N991">
        <v>2.89</v>
      </c>
      <c r="O991">
        <f t="shared" si="83"/>
        <v>1.7852497494696116E-2</v>
      </c>
      <c r="P991">
        <v>1187351</v>
      </c>
      <c r="Q991">
        <v>100.23</v>
      </c>
      <c r="R991">
        <v>158.06</v>
      </c>
      <c r="S991">
        <v>89.65</v>
      </c>
      <c r="T991">
        <v>8.94</v>
      </c>
      <c r="U991">
        <v>6.65</v>
      </c>
      <c r="V991">
        <v>42.35</v>
      </c>
      <c r="W991">
        <v>-62.9</v>
      </c>
      <c r="X991">
        <v>662902</v>
      </c>
      <c r="Y991">
        <v>-7.8853</v>
      </c>
      <c r="Z991" s="1">
        <v>-10.413399999999999</v>
      </c>
      <c r="AA991">
        <f t="shared" si="84"/>
        <v>1</v>
      </c>
    </row>
    <row r="992" spans="1:27" x14ac:dyDescent="0.25">
      <c r="A992">
        <v>6206</v>
      </c>
      <c r="B992" t="s">
        <v>282</v>
      </c>
      <c r="C992">
        <v>201412</v>
      </c>
      <c r="D992">
        <v>14557</v>
      </c>
      <c r="E992">
        <v>73.5</v>
      </c>
      <c r="F992">
        <f t="shared" si="80"/>
        <v>2.3941368078175898</v>
      </c>
      <c r="G992">
        <f t="shared" si="81"/>
        <v>2.3941368078175898</v>
      </c>
      <c r="H992">
        <f t="shared" si="82"/>
        <v>2.0576707726763717</v>
      </c>
      <c r="I992">
        <v>7.25</v>
      </c>
      <c r="J992">
        <v>30.7</v>
      </c>
      <c r="K992">
        <v>35.72</v>
      </c>
      <c r="L992">
        <v>20.67</v>
      </c>
      <c r="M992">
        <v>24.3</v>
      </c>
      <c r="N992">
        <v>21.52</v>
      </c>
      <c r="O992">
        <f t="shared" si="83"/>
        <v>0.20707222866350636</v>
      </c>
      <c r="P992">
        <v>978632</v>
      </c>
      <c r="Q992">
        <v>29.03</v>
      </c>
      <c r="R992">
        <v>361.1</v>
      </c>
      <c r="S992">
        <v>304.01</v>
      </c>
      <c r="T992">
        <v>7.19</v>
      </c>
      <c r="U992">
        <v>5.26</v>
      </c>
      <c r="V992">
        <v>12.42</v>
      </c>
      <c r="W992">
        <v>11.14</v>
      </c>
      <c r="X992">
        <v>132308</v>
      </c>
      <c r="Y992">
        <v>-3.5324</v>
      </c>
      <c r="Z992" s="1">
        <v>-10.413399999999999</v>
      </c>
      <c r="AA992">
        <f t="shared" si="84"/>
        <v>1</v>
      </c>
    </row>
    <row r="993" spans="1:27" x14ac:dyDescent="0.25">
      <c r="A993">
        <v>9939</v>
      </c>
      <c r="B993" t="s">
        <v>248</v>
      </c>
      <c r="C993">
        <v>201412</v>
      </c>
      <c r="D993">
        <v>14499</v>
      </c>
      <c r="E993">
        <v>41.46</v>
      </c>
      <c r="F993">
        <f t="shared" si="80"/>
        <v>1.014187866927593</v>
      </c>
      <c r="G993">
        <f t="shared" si="81"/>
        <v>1.014187866927593</v>
      </c>
      <c r="H993">
        <f t="shared" si="82"/>
        <v>0.62543370040730117</v>
      </c>
      <c r="I993">
        <v>3.72</v>
      </c>
      <c r="J993">
        <v>40.880000000000003</v>
      </c>
      <c r="K993">
        <v>66.290000000000006</v>
      </c>
      <c r="L993">
        <v>9.76</v>
      </c>
      <c r="M993">
        <v>8.27</v>
      </c>
      <c r="N993">
        <v>6.67</v>
      </c>
      <c r="O993">
        <f t="shared" si="83"/>
        <v>5.203722171861485E-2</v>
      </c>
      <c r="P993">
        <v>896358</v>
      </c>
      <c r="Q993">
        <v>150.19999999999999</v>
      </c>
      <c r="R993">
        <v>70.3</v>
      </c>
      <c r="S993">
        <v>43.43</v>
      </c>
      <c r="T993">
        <v>7.08</v>
      </c>
      <c r="U993">
        <v>7.77</v>
      </c>
      <c r="V993">
        <v>-19.95</v>
      </c>
      <c r="W993">
        <v>-17.25</v>
      </c>
      <c r="X993">
        <v>259848</v>
      </c>
      <c r="Y993">
        <v>-9.7760999999999996</v>
      </c>
      <c r="Z993" s="1">
        <v>-10.413399999999999</v>
      </c>
      <c r="AA993">
        <f t="shared" si="84"/>
        <v>1</v>
      </c>
    </row>
    <row r="994" spans="1:27" x14ac:dyDescent="0.25">
      <c r="A994">
        <v>2605</v>
      </c>
      <c r="B994" t="s">
        <v>188</v>
      </c>
      <c r="C994">
        <v>201412</v>
      </c>
      <c r="D994">
        <v>14491</v>
      </c>
      <c r="E994">
        <v>20.04</v>
      </c>
      <c r="F994">
        <f t="shared" si="80"/>
        <v>0.70887866996816407</v>
      </c>
      <c r="G994">
        <f t="shared" si="81"/>
        <v>0.70887866996816407</v>
      </c>
      <c r="H994">
        <f t="shared" si="82"/>
        <v>2.5496183206106866</v>
      </c>
      <c r="I994">
        <v>1.51</v>
      </c>
      <c r="J994">
        <v>28.27</v>
      </c>
      <c r="K994">
        <v>7.86</v>
      </c>
      <c r="L994">
        <v>8.2200000000000006</v>
      </c>
      <c r="M994">
        <v>6.44</v>
      </c>
      <c r="N994">
        <v>32.299999999999997</v>
      </c>
      <c r="O994">
        <f t="shared" si="83"/>
        <v>0.25393018874534196</v>
      </c>
      <c r="P994">
        <v>1134273</v>
      </c>
      <c r="Q994">
        <v>58.18</v>
      </c>
      <c r="R994">
        <v>221.71</v>
      </c>
      <c r="S994">
        <v>185.62</v>
      </c>
      <c r="T994">
        <v>0</v>
      </c>
      <c r="U994">
        <v>8.4</v>
      </c>
      <c r="V994">
        <v>0.6</v>
      </c>
      <c r="W994">
        <v>-24.16</v>
      </c>
      <c r="X994">
        <v>568304</v>
      </c>
      <c r="Y994">
        <v>-17.687799999999999</v>
      </c>
      <c r="Z994" s="1">
        <v>-10.413399999999999</v>
      </c>
      <c r="AA994">
        <f t="shared" si="84"/>
        <v>-1</v>
      </c>
    </row>
    <row r="995" spans="1:27" x14ac:dyDescent="0.25">
      <c r="A995">
        <v>1718</v>
      </c>
      <c r="B995" t="s">
        <v>81</v>
      </c>
      <c r="C995">
        <v>201412</v>
      </c>
      <c r="D995">
        <v>14471</v>
      </c>
      <c r="E995">
        <v>8.56</v>
      </c>
      <c r="F995">
        <f t="shared" si="80"/>
        <v>0.48252536640360771</v>
      </c>
      <c r="G995">
        <f t="shared" si="81"/>
        <v>0.48252536640360771</v>
      </c>
      <c r="H995">
        <f t="shared" si="82"/>
        <v>0.2808398950131234</v>
      </c>
      <c r="I995">
        <v>0.97</v>
      </c>
      <c r="J995">
        <v>17.739999999999998</v>
      </c>
      <c r="K995">
        <v>30.48</v>
      </c>
      <c r="L995">
        <v>0.67</v>
      </c>
      <c r="M995">
        <v>9.2200000000000006</v>
      </c>
      <c r="N995">
        <v>7.86</v>
      </c>
      <c r="O995">
        <f t="shared" si="83"/>
        <v>6.7547456732562849E-2</v>
      </c>
      <c r="P995">
        <v>2327003</v>
      </c>
      <c r="Q995">
        <v>1084.8399999999999</v>
      </c>
      <c r="R995">
        <v>104.01</v>
      </c>
      <c r="S995">
        <v>7.01</v>
      </c>
      <c r="T995">
        <v>15.96</v>
      </c>
      <c r="U995">
        <v>4.93</v>
      </c>
      <c r="V995">
        <v>-7.43</v>
      </c>
      <c r="W995">
        <v>28.71</v>
      </c>
      <c r="X995">
        <v>1130246</v>
      </c>
      <c r="Y995">
        <v>-18.672899999999998</v>
      </c>
      <c r="Z995" s="1">
        <v>-10.413399999999999</v>
      </c>
      <c r="AA995">
        <f t="shared" si="84"/>
        <v>-1</v>
      </c>
    </row>
    <row r="996" spans="1:27" x14ac:dyDescent="0.25">
      <c r="A996">
        <v>8926</v>
      </c>
      <c r="B996" t="s">
        <v>232</v>
      </c>
      <c r="C996">
        <v>201412</v>
      </c>
      <c r="D996">
        <v>14431</v>
      </c>
      <c r="E996">
        <v>17.86</v>
      </c>
      <c r="F996">
        <f t="shared" si="80"/>
        <v>0.92634854771784225</v>
      </c>
      <c r="G996">
        <f t="shared" si="81"/>
        <v>0.92634854771784225</v>
      </c>
      <c r="H996">
        <f t="shared" si="82"/>
        <v>6.4945454545454542</v>
      </c>
      <c r="I996">
        <v>2.93</v>
      </c>
      <c r="J996">
        <v>19.28</v>
      </c>
      <c r="K996">
        <v>2.75</v>
      </c>
      <c r="L996">
        <v>10.039999999999999</v>
      </c>
      <c r="M996">
        <v>15.96</v>
      </c>
      <c r="N996">
        <v>3.45</v>
      </c>
      <c r="O996">
        <f t="shared" si="83"/>
        <v>0.81861996663651537</v>
      </c>
      <c r="P996">
        <v>1326070</v>
      </c>
      <c r="Q996">
        <v>37.159999999999997</v>
      </c>
      <c r="R996">
        <v>130.15</v>
      </c>
      <c r="S996">
        <v>97.69</v>
      </c>
      <c r="T996">
        <v>100.82</v>
      </c>
      <c r="U996">
        <v>3.95</v>
      </c>
      <c r="V996">
        <v>118.96</v>
      </c>
      <c r="W996">
        <v>125.62</v>
      </c>
      <c r="X996">
        <v>589049</v>
      </c>
      <c r="Y996">
        <v>0.56169999999999998</v>
      </c>
      <c r="Z996" s="1">
        <v>-10.413399999999999</v>
      </c>
      <c r="AA996">
        <f t="shared" si="84"/>
        <v>1</v>
      </c>
    </row>
    <row r="997" spans="1:27" x14ac:dyDescent="0.25">
      <c r="A997">
        <v>8213</v>
      </c>
      <c r="B997" t="s">
        <v>240</v>
      </c>
      <c r="C997">
        <v>201412</v>
      </c>
      <c r="D997">
        <v>14245</v>
      </c>
      <c r="E997">
        <v>35.17</v>
      </c>
      <c r="F997">
        <f t="shared" si="80"/>
        <v>0.89719387755102042</v>
      </c>
      <c r="G997">
        <f t="shared" si="81"/>
        <v>0.89719387755102042</v>
      </c>
      <c r="H997">
        <f t="shared" si="82"/>
        <v>0.39965909090909091</v>
      </c>
      <c r="I997">
        <v>5.82</v>
      </c>
      <c r="J997">
        <v>39.200000000000003</v>
      </c>
      <c r="K997">
        <v>88</v>
      </c>
      <c r="L997">
        <v>10.51</v>
      </c>
      <c r="M997">
        <v>14.26</v>
      </c>
      <c r="N997">
        <v>9.81</v>
      </c>
      <c r="O997">
        <f t="shared" si="83"/>
        <v>7.9911865341811925E-2</v>
      </c>
      <c r="P997">
        <v>1907447</v>
      </c>
      <c r="Q997">
        <v>137.69999999999999</v>
      </c>
      <c r="R997">
        <v>119.39</v>
      </c>
      <c r="S997">
        <v>103.51</v>
      </c>
      <c r="T997">
        <v>11.48</v>
      </c>
      <c r="U997">
        <v>3.19</v>
      </c>
      <c r="V997">
        <v>30.62</v>
      </c>
      <c r="W997">
        <v>19.760000000000002</v>
      </c>
      <c r="X997">
        <v>271243</v>
      </c>
      <c r="Y997">
        <v>-30.988099999999999</v>
      </c>
      <c r="Z997" s="1">
        <v>-10.413399999999999</v>
      </c>
      <c r="AA997">
        <f t="shared" si="84"/>
        <v>-1</v>
      </c>
    </row>
    <row r="998" spans="1:27" x14ac:dyDescent="0.25">
      <c r="A998">
        <v>1704</v>
      </c>
      <c r="B998" t="s">
        <v>100</v>
      </c>
      <c r="C998">
        <v>201412</v>
      </c>
      <c r="D998">
        <v>14244</v>
      </c>
      <c r="E998">
        <v>14.13</v>
      </c>
      <c r="F998">
        <f t="shared" si="80"/>
        <v>0.84509569377990446</v>
      </c>
      <c r="G998">
        <f t="shared" si="81"/>
        <v>0.84509569377990446</v>
      </c>
      <c r="H998">
        <f t="shared" si="82"/>
        <v>0.28707842340511991</v>
      </c>
      <c r="I998">
        <v>-9.76</v>
      </c>
      <c r="J998">
        <v>16.72</v>
      </c>
      <c r="K998">
        <v>49.22</v>
      </c>
      <c r="L998">
        <v>1.1100000000000001</v>
      </c>
      <c r="M998">
        <v>-79.14</v>
      </c>
      <c r="N998">
        <v>-4.01</v>
      </c>
      <c r="O998">
        <f t="shared" si="83"/>
        <v>-4.8133733498253235E-2</v>
      </c>
      <c r="P998">
        <v>-2021004</v>
      </c>
      <c r="Q998">
        <v>275.48</v>
      </c>
      <c r="R998">
        <v>89.97</v>
      </c>
      <c r="S998">
        <v>45.16</v>
      </c>
      <c r="T998">
        <v>6.7</v>
      </c>
      <c r="U998">
        <v>11.45</v>
      </c>
      <c r="V998">
        <v>-175.71</v>
      </c>
      <c r="W998">
        <v>-653.85</v>
      </c>
      <c r="X998">
        <v>853053</v>
      </c>
      <c r="Y998">
        <v>99.101500000000001</v>
      </c>
      <c r="Z998" s="1">
        <v>-10.413399999999999</v>
      </c>
      <c r="AA998">
        <f t="shared" si="84"/>
        <v>1</v>
      </c>
    </row>
    <row r="999" spans="1:27" x14ac:dyDescent="0.25">
      <c r="A999">
        <v>1589</v>
      </c>
      <c r="B999" t="s">
        <v>296</v>
      </c>
      <c r="C999">
        <v>201412</v>
      </c>
      <c r="D999">
        <v>14002</v>
      </c>
      <c r="E999">
        <v>113.99</v>
      </c>
      <c r="F999">
        <f t="shared" si="80"/>
        <v>1.5064094092771243</v>
      </c>
      <c r="G999">
        <f t="shared" si="81"/>
        <v>1.5064094092771243</v>
      </c>
      <c r="H999">
        <f t="shared" si="82"/>
        <v>1.6592430858806404</v>
      </c>
      <c r="I999">
        <v>9.7799999999999994</v>
      </c>
      <c r="J999">
        <v>75.67</v>
      </c>
      <c r="K999">
        <v>68.7</v>
      </c>
      <c r="L999">
        <v>13.28</v>
      </c>
      <c r="M999">
        <v>13.96</v>
      </c>
      <c r="N999">
        <v>18.72</v>
      </c>
      <c r="O999">
        <f t="shared" si="83"/>
        <v>0.14262122341747435</v>
      </c>
      <c r="P999">
        <v>1004303</v>
      </c>
      <c r="Q999">
        <v>44.95</v>
      </c>
      <c r="R999">
        <v>325.31</v>
      </c>
      <c r="S999">
        <v>238.79</v>
      </c>
      <c r="T999">
        <v>3.93</v>
      </c>
      <c r="U999">
        <v>3.67</v>
      </c>
      <c r="V999">
        <v>56.5</v>
      </c>
      <c r="W999">
        <v>85.14</v>
      </c>
      <c r="X999">
        <v>102500</v>
      </c>
      <c r="Y999">
        <v>40.521999999999998</v>
      </c>
      <c r="Z999" s="1">
        <v>-10.413399999999999</v>
      </c>
      <c r="AA999">
        <f t="shared" si="84"/>
        <v>1</v>
      </c>
    </row>
    <row r="1000" spans="1:27" x14ac:dyDescent="0.25">
      <c r="A1000">
        <v>2489</v>
      </c>
      <c r="B1000" t="s">
        <v>140</v>
      </c>
      <c r="C1000">
        <v>201412</v>
      </c>
      <c r="D1000">
        <v>13975</v>
      </c>
      <c r="E1000">
        <v>12.75</v>
      </c>
      <c r="F1000">
        <f t="shared" si="80"/>
        <v>0.74430823117338007</v>
      </c>
      <c r="G1000">
        <f t="shared" si="81"/>
        <v>0.74430823117338007</v>
      </c>
      <c r="H1000">
        <f t="shared" si="82"/>
        <v>0.59635173058933588</v>
      </c>
      <c r="I1000">
        <v>1.01</v>
      </c>
      <c r="J1000">
        <v>17.13</v>
      </c>
      <c r="K1000">
        <v>21.38</v>
      </c>
      <c r="L1000">
        <v>3.69</v>
      </c>
      <c r="M1000">
        <v>5.77</v>
      </c>
      <c r="N1000">
        <v>0.33</v>
      </c>
      <c r="O1000">
        <f t="shared" si="83"/>
        <v>4.3485561607662815E-2</v>
      </c>
      <c r="P1000">
        <v>768516</v>
      </c>
      <c r="Q1000">
        <v>36.270000000000003</v>
      </c>
      <c r="R1000">
        <v>295.51</v>
      </c>
      <c r="S1000">
        <v>249.17</v>
      </c>
      <c r="T1000">
        <v>6.43</v>
      </c>
      <c r="U1000">
        <v>5.71</v>
      </c>
      <c r="V1000">
        <v>-83.1</v>
      </c>
      <c r="W1000">
        <v>-24.99</v>
      </c>
      <c r="X1000">
        <v>826609</v>
      </c>
      <c r="Y1000">
        <v>3.8955000000000002</v>
      </c>
      <c r="Z1000" s="1">
        <v>-10.413399999999999</v>
      </c>
      <c r="AA1000">
        <f t="shared" si="84"/>
        <v>1</v>
      </c>
    </row>
    <row r="1001" spans="1:27" x14ac:dyDescent="0.25">
      <c r="A1001">
        <v>2520</v>
      </c>
      <c r="B1001" t="s">
        <v>78</v>
      </c>
      <c r="C1001">
        <v>201412</v>
      </c>
      <c r="D1001">
        <v>13955</v>
      </c>
      <c r="E1001">
        <v>19.73</v>
      </c>
      <c r="F1001">
        <f t="shared" si="80"/>
        <v>0.8289915966386554</v>
      </c>
      <c r="G1001">
        <f t="shared" si="81"/>
        <v>0.8289915966386554</v>
      </c>
      <c r="H1001">
        <f t="shared" si="82"/>
        <v>0.73895131086142329</v>
      </c>
      <c r="I1001">
        <v>5.82</v>
      </c>
      <c r="J1001">
        <v>23.8</v>
      </c>
      <c r="K1001">
        <v>26.7</v>
      </c>
      <c r="L1001">
        <v>8.36</v>
      </c>
      <c r="M1001">
        <v>24.93</v>
      </c>
      <c r="N1001">
        <v>26.32</v>
      </c>
      <c r="O1001">
        <f t="shared" si="83"/>
        <v>0.22972745683026516</v>
      </c>
      <c r="P1001">
        <v>3027802</v>
      </c>
      <c r="Q1001">
        <v>215.04</v>
      </c>
      <c r="R1001">
        <v>170.59</v>
      </c>
      <c r="S1001">
        <v>24.47</v>
      </c>
      <c r="T1001">
        <v>0.32</v>
      </c>
      <c r="U1001">
        <v>9.32</v>
      </c>
      <c r="V1001">
        <v>223.37</v>
      </c>
      <c r="W1001">
        <v>148.47999999999999</v>
      </c>
      <c r="X1001">
        <v>493632</v>
      </c>
      <c r="Y1001">
        <v>-33.501600000000003</v>
      </c>
      <c r="Z1001" s="1">
        <v>-10.413399999999999</v>
      </c>
      <c r="AA1001">
        <f t="shared" si="84"/>
        <v>-1</v>
      </c>
    </row>
    <row r="1002" spans="1:27" x14ac:dyDescent="0.25">
      <c r="A1002">
        <v>20152330</v>
      </c>
      <c r="B1002" t="s">
        <v>18</v>
      </c>
      <c r="C1002">
        <v>201512</v>
      </c>
      <c r="D1002">
        <v>3708044</v>
      </c>
      <c r="E1002">
        <v>119.14</v>
      </c>
      <c r="F1002">
        <f t="shared" si="80"/>
        <v>2.5289747399702822</v>
      </c>
      <c r="G1002">
        <f t="shared" si="81"/>
        <v>2.5289747399702822</v>
      </c>
      <c r="H1002">
        <f t="shared" si="82"/>
        <v>3.6624654165385797</v>
      </c>
      <c r="I1002">
        <v>11.82</v>
      </c>
      <c r="J1002">
        <v>47.11</v>
      </c>
      <c r="K1002">
        <v>32.53</v>
      </c>
      <c r="L1002">
        <v>29.93</v>
      </c>
      <c r="M1002">
        <v>27.02</v>
      </c>
      <c r="N1002">
        <v>37.94</v>
      </c>
      <c r="O1002">
        <f t="shared" si="83"/>
        <v>0.33715274759254865</v>
      </c>
      <c r="P1002">
        <v>284392479</v>
      </c>
      <c r="Q1002">
        <v>35.57</v>
      </c>
      <c r="R1002">
        <v>351.86</v>
      </c>
      <c r="S1002">
        <v>316.57</v>
      </c>
      <c r="T1002">
        <v>6.49</v>
      </c>
      <c r="U1002">
        <v>8.41</v>
      </c>
      <c r="V1002">
        <v>8.17</v>
      </c>
      <c r="W1002">
        <v>16.22</v>
      </c>
      <c r="X1002">
        <v>25930288</v>
      </c>
      <c r="Y1002">
        <v>31.818899999999999</v>
      </c>
      <c r="Z1002" s="1">
        <v>10.979100000000001</v>
      </c>
      <c r="AA1002">
        <f t="shared" si="84"/>
        <v>1</v>
      </c>
    </row>
    <row r="1003" spans="1:27" x14ac:dyDescent="0.25">
      <c r="A1003">
        <v>2317</v>
      </c>
      <c r="B1003" t="s">
        <v>28</v>
      </c>
      <c r="C1003">
        <v>201512</v>
      </c>
      <c r="D1003">
        <v>1263573</v>
      </c>
      <c r="E1003">
        <v>72.239999999999995</v>
      </c>
      <c r="F1003">
        <f t="shared" si="80"/>
        <v>1.1210428305400373</v>
      </c>
      <c r="G1003">
        <f t="shared" si="81"/>
        <v>1.1210428305400373</v>
      </c>
      <c r="H1003">
        <f t="shared" si="82"/>
        <v>0.25202344404130617</v>
      </c>
      <c r="I1003">
        <v>9.42</v>
      </c>
      <c r="J1003">
        <v>64.44</v>
      </c>
      <c r="K1003">
        <v>286.64</v>
      </c>
      <c r="L1003">
        <v>9.48</v>
      </c>
      <c r="M1003">
        <v>14.69</v>
      </c>
      <c r="N1003">
        <v>3.66</v>
      </c>
      <c r="O1003">
        <f t="shared" si="83"/>
        <v>3.387551439980814E-2</v>
      </c>
      <c r="P1003">
        <v>151342811</v>
      </c>
      <c r="Q1003">
        <v>117.68</v>
      </c>
      <c r="R1003">
        <v>169.32</v>
      </c>
      <c r="S1003">
        <v>122.96</v>
      </c>
      <c r="T1003">
        <v>10.48</v>
      </c>
      <c r="U1003">
        <v>6.58</v>
      </c>
      <c r="V1003">
        <v>14.72</v>
      </c>
      <c r="W1003">
        <v>13.38</v>
      </c>
      <c r="X1003">
        <v>15586159</v>
      </c>
      <c r="Y1003">
        <v>20.028400000000001</v>
      </c>
      <c r="Z1003" s="1">
        <v>10.979100000000001</v>
      </c>
      <c r="AA1003">
        <f t="shared" si="84"/>
        <v>1</v>
      </c>
    </row>
    <row r="1004" spans="1:27" x14ac:dyDescent="0.25">
      <c r="A1004">
        <v>2412</v>
      </c>
      <c r="B1004" t="s">
        <v>143</v>
      </c>
      <c r="C1004">
        <v>201512</v>
      </c>
      <c r="D1004">
        <v>768762</v>
      </c>
      <c r="E1004">
        <v>80.05</v>
      </c>
      <c r="F1004">
        <f t="shared" si="80"/>
        <v>1.684199452977067</v>
      </c>
      <c r="G1004">
        <f t="shared" si="81"/>
        <v>1.684199452977067</v>
      </c>
      <c r="H1004">
        <f t="shared" si="82"/>
        <v>2.67904953145917</v>
      </c>
      <c r="I1004">
        <v>5.52</v>
      </c>
      <c r="J1004">
        <v>47.53</v>
      </c>
      <c r="K1004">
        <v>29.88</v>
      </c>
      <c r="L1004">
        <v>15.91</v>
      </c>
      <c r="M1004">
        <v>11.74</v>
      </c>
      <c r="N1004">
        <v>21.73</v>
      </c>
      <c r="O1004">
        <f t="shared" si="83"/>
        <v>0.18884117282971907</v>
      </c>
      <c r="P1004">
        <v>43771965</v>
      </c>
      <c r="Q1004">
        <v>21.13</v>
      </c>
      <c r="R1004">
        <v>130.21</v>
      </c>
      <c r="S1004">
        <v>101.02</v>
      </c>
      <c r="T1004">
        <v>18.66</v>
      </c>
      <c r="U1004">
        <v>8.6999999999999993</v>
      </c>
      <c r="V1004">
        <v>12.42</v>
      </c>
      <c r="W1004">
        <v>11.5</v>
      </c>
      <c r="X1004">
        <v>7757446</v>
      </c>
      <c r="Y1004">
        <v>7.1620999999999997</v>
      </c>
      <c r="Z1004" s="1">
        <v>10.979100000000001</v>
      </c>
      <c r="AA1004">
        <f t="shared" si="84"/>
        <v>-1</v>
      </c>
    </row>
    <row r="1005" spans="1:27" x14ac:dyDescent="0.25">
      <c r="A1005">
        <v>6505</v>
      </c>
      <c r="B1005" t="s">
        <v>182</v>
      </c>
      <c r="C1005">
        <v>201512</v>
      </c>
      <c r="D1005">
        <v>750645</v>
      </c>
      <c r="E1005">
        <v>62.97</v>
      </c>
      <c r="F1005">
        <f t="shared" si="80"/>
        <v>2.2489285714285714</v>
      </c>
      <c r="G1005">
        <f t="shared" si="81"/>
        <v>2.2489285714285714</v>
      </c>
      <c r="H1005">
        <f t="shared" si="82"/>
        <v>0.95293583535108961</v>
      </c>
      <c r="I1005">
        <v>4.97</v>
      </c>
      <c r="J1005">
        <v>28</v>
      </c>
      <c r="K1005">
        <v>66.08</v>
      </c>
      <c r="L1005">
        <v>15.48</v>
      </c>
      <c r="M1005">
        <v>18.68</v>
      </c>
      <c r="N1005">
        <v>7.22</v>
      </c>
      <c r="O1005">
        <f t="shared" si="83"/>
        <v>7.5309135557360643E-2</v>
      </c>
      <c r="P1005">
        <v>47405251</v>
      </c>
      <c r="Q1005">
        <v>59.52</v>
      </c>
      <c r="R1005">
        <v>392.49</v>
      </c>
      <c r="S1005">
        <v>280.44</v>
      </c>
      <c r="T1005">
        <v>8.66</v>
      </c>
      <c r="U1005">
        <v>13.95</v>
      </c>
      <c r="V1005">
        <v>26247.13</v>
      </c>
      <c r="W1005">
        <v>421.56</v>
      </c>
      <c r="X1005">
        <v>9525960</v>
      </c>
      <c r="Y1005">
        <v>48.726900000000001</v>
      </c>
      <c r="Z1005" s="1">
        <v>10.979100000000001</v>
      </c>
      <c r="AA1005">
        <f t="shared" si="84"/>
        <v>1</v>
      </c>
    </row>
    <row r="1006" spans="1:27" x14ac:dyDescent="0.25">
      <c r="A1006">
        <v>1301</v>
      </c>
      <c r="B1006" t="s">
        <v>23</v>
      </c>
      <c r="C1006">
        <v>201512</v>
      </c>
      <c r="D1006">
        <v>490161</v>
      </c>
      <c r="E1006">
        <v>59.85</v>
      </c>
      <c r="F1006">
        <f t="shared" si="80"/>
        <v>1.3255813953488373</v>
      </c>
      <c r="G1006">
        <f t="shared" si="81"/>
        <v>1.3255813953488373</v>
      </c>
      <c r="H1006">
        <f t="shared" si="82"/>
        <v>1.9890329012961117</v>
      </c>
      <c r="I1006">
        <v>4.8499999999999996</v>
      </c>
      <c r="J1006">
        <v>45.15</v>
      </c>
      <c r="K1006">
        <v>30.09</v>
      </c>
      <c r="L1006">
        <v>8.83</v>
      </c>
      <c r="M1006">
        <v>10.79</v>
      </c>
      <c r="N1006">
        <v>5.48</v>
      </c>
      <c r="O1006">
        <f t="shared" si="83"/>
        <v>0.15460239276083954</v>
      </c>
      <c r="P1006">
        <v>29613338</v>
      </c>
      <c r="Q1006">
        <v>47.34</v>
      </c>
      <c r="R1006">
        <v>249.83</v>
      </c>
      <c r="S1006">
        <v>214.18</v>
      </c>
      <c r="T1006">
        <v>8.58</v>
      </c>
      <c r="U1006">
        <v>15.96</v>
      </c>
      <c r="V1006">
        <v>90.49</v>
      </c>
      <c r="W1006">
        <v>72.739999999999995</v>
      </c>
      <c r="X1006">
        <v>6365741</v>
      </c>
      <c r="Y1006">
        <v>21.1907</v>
      </c>
      <c r="Z1006" s="1">
        <v>10.979100000000001</v>
      </c>
      <c r="AA1006">
        <f t="shared" si="84"/>
        <v>1</v>
      </c>
    </row>
    <row r="1007" spans="1:27" x14ac:dyDescent="0.25">
      <c r="A1007">
        <v>1303</v>
      </c>
      <c r="B1007" t="s">
        <v>21</v>
      </c>
      <c r="C1007">
        <v>201512</v>
      </c>
      <c r="D1007">
        <v>483780</v>
      </c>
      <c r="E1007">
        <v>46.5</v>
      </c>
      <c r="F1007">
        <f t="shared" si="80"/>
        <v>1.1371973587674249</v>
      </c>
      <c r="G1007">
        <f t="shared" si="81"/>
        <v>1.1371973587674249</v>
      </c>
      <c r="H1007">
        <f t="shared" si="82"/>
        <v>1.2301587301587302</v>
      </c>
      <c r="I1007">
        <v>4.5</v>
      </c>
      <c r="J1007">
        <v>40.89</v>
      </c>
      <c r="K1007">
        <v>37.799999999999997</v>
      </c>
      <c r="L1007">
        <v>9.67</v>
      </c>
      <c r="M1007">
        <v>10.75</v>
      </c>
      <c r="N1007">
        <v>6.2</v>
      </c>
      <c r="O1007">
        <f t="shared" si="83"/>
        <v>0.11452118618437572</v>
      </c>
      <c r="P1007">
        <v>34331742</v>
      </c>
      <c r="Q1007">
        <v>52.01</v>
      </c>
      <c r="R1007">
        <v>299.89999999999998</v>
      </c>
      <c r="S1007">
        <v>235.5</v>
      </c>
      <c r="T1007">
        <v>6.12</v>
      </c>
      <c r="U1007">
        <v>6.02</v>
      </c>
      <c r="V1007">
        <v>70.02</v>
      </c>
      <c r="W1007">
        <v>10.09</v>
      </c>
      <c r="X1007">
        <v>7930822</v>
      </c>
      <c r="Y1007">
        <v>22.884499999999999</v>
      </c>
      <c r="Z1007" s="1">
        <v>10.979100000000001</v>
      </c>
      <c r="AA1007">
        <f t="shared" si="84"/>
        <v>1</v>
      </c>
    </row>
    <row r="1008" spans="1:27" x14ac:dyDescent="0.25">
      <c r="A1008">
        <v>1326</v>
      </c>
      <c r="B1008" t="s">
        <v>26</v>
      </c>
      <c r="C1008">
        <v>201512</v>
      </c>
      <c r="D1008">
        <v>433727</v>
      </c>
      <c r="E1008">
        <v>56.5</v>
      </c>
      <c r="F1008">
        <f t="shared" si="80"/>
        <v>1.1671142325965711</v>
      </c>
      <c r="G1008">
        <f t="shared" si="81"/>
        <v>1.1671142325965711</v>
      </c>
      <c r="H1008">
        <f t="shared" si="82"/>
        <v>1.0023061912364732</v>
      </c>
      <c r="I1008">
        <v>4.72</v>
      </c>
      <c r="J1008">
        <v>48.41</v>
      </c>
      <c r="K1008">
        <v>56.37</v>
      </c>
      <c r="L1008">
        <v>9.4</v>
      </c>
      <c r="M1008">
        <v>9.6300000000000008</v>
      </c>
      <c r="N1008">
        <v>5.88</v>
      </c>
      <c r="O1008">
        <f t="shared" si="83"/>
        <v>9.2936458454263723E-2</v>
      </c>
      <c r="P1008">
        <v>30610101</v>
      </c>
      <c r="Q1008">
        <v>54.01</v>
      </c>
      <c r="R1008">
        <v>256.13</v>
      </c>
      <c r="S1008">
        <v>199.88</v>
      </c>
      <c r="T1008">
        <v>6.65</v>
      </c>
      <c r="U1008">
        <v>10.14</v>
      </c>
      <c r="V1008">
        <v>379.18</v>
      </c>
      <c r="W1008">
        <v>125.53</v>
      </c>
      <c r="X1008">
        <v>5842929</v>
      </c>
      <c r="Y1008">
        <v>35.989699999999999</v>
      </c>
      <c r="Z1008" s="1">
        <v>10.979100000000001</v>
      </c>
      <c r="AA1008">
        <f t="shared" si="84"/>
        <v>1</v>
      </c>
    </row>
    <row r="1009" spans="1:27" x14ac:dyDescent="0.25">
      <c r="A1009">
        <v>2308</v>
      </c>
      <c r="B1009" t="s">
        <v>37</v>
      </c>
      <c r="C1009">
        <v>201512</v>
      </c>
      <c r="D1009">
        <v>403917</v>
      </c>
      <c r="E1009">
        <v>131.06</v>
      </c>
      <c r="F1009">
        <f t="shared" si="80"/>
        <v>2.7372598162071844</v>
      </c>
      <c r="G1009">
        <f t="shared" si="81"/>
        <v>2.7372598162071844</v>
      </c>
      <c r="H1009">
        <f t="shared" si="82"/>
        <v>1.6733912155260471</v>
      </c>
      <c r="I1009">
        <v>7.67</v>
      </c>
      <c r="J1009">
        <v>47.88</v>
      </c>
      <c r="K1009">
        <v>78.319999999999993</v>
      </c>
      <c r="L1009">
        <v>12.29</v>
      </c>
      <c r="M1009">
        <v>16.22</v>
      </c>
      <c r="N1009">
        <v>10.08</v>
      </c>
      <c r="O1009">
        <f t="shared" si="83"/>
        <v>0.10527647974865824</v>
      </c>
      <c r="P1009">
        <v>20105392</v>
      </c>
      <c r="Q1009">
        <v>74.66</v>
      </c>
      <c r="R1009">
        <v>173.08</v>
      </c>
      <c r="S1009">
        <v>134.18</v>
      </c>
      <c r="T1009">
        <v>6.51</v>
      </c>
      <c r="U1009">
        <v>4.2300000000000004</v>
      </c>
      <c r="V1009">
        <v>-10.17</v>
      </c>
      <c r="W1009">
        <v>-10.92</v>
      </c>
      <c r="X1009">
        <v>2438420</v>
      </c>
      <c r="Y1009">
        <v>5.7973999999999997</v>
      </c>
      <c r="Z1009" s="1">
        <v>10.979100000000001</v>
      </c>
      <c r="AA1009">
        <f t="shared" si="84"/>
        <v>-1</v>
      </c>
    </row>
    <row r="1010" spans="1:27" x14ac:dyDescent="0.25">
      <c r="A1010">
        <v>2454</v>
      </c>
      <c r="B1010" t="s">
        <v>158</v>
      </c>
      <c r="C1010">
        <v>201512</v>
      </c>
      <c r="D1010">
        <v>392895</v>
      </c>
      <c r="E1010">
        <v>212.07</v>
      </c>
      <c r="F1010">
        <f t="shared" si="80"/>
        <v>1.3793170731707316</v>
      </c>
      <c r="G1010">
        <f t="shared" si="81"/>
        <v>1.3793170731707316</v>
      </c>
      <c r="H1010">
        <f t="shared" si="82"/>
        <v>1.5551074283200117</v>
      </c>
      <c r="I1010">
        <v>16.600000000000001</v>
      </c>
      <c r="J1010">
        <v>153.75</v>
      </c>
      <c r="K1010">
        <v>136.37</v>
      </c>
      <c r="L1010">
        <v>8.5399999999999991</v>
      </c>
      <c r="M1010">
        <v>10.42</v>
      </c>
      <c r="N1010">
        <v>12.15</v>
      </c>
      <c r="O1010">
        <f t="shared" si="83"/>
        <v>0.11853267053359695</v>
      </c>
      <c r="P1010">
        <v>25277361</v>
      </c>
      <c r="Q1010">
        <v>42.16</v>
      </c>
      <c r="R1010">
        <v>212.19</v>
      </c>
      <c r="S1010">
        <v>183.76</v>
      </c>
      <c r="T1010">
        <v>5.21</v>
      </c>
      <c r="U1010">
        <v>14.84</v>
      </c>
      <c r="V1010">
        <v>-45.16</v>
      </c>
      <c r="W1010">
        <v>-44.46</v>
      </c>
      <c r="X1010">
        <v>1563777</v>
      </c>
      <c r="Y1010">
        <v>-9.4224999999999994</v>
      </c>
      <c r="Z1010" s="1">
        <v>10.979100000000001</v>
      </c>
      <c r="AA1010">
        <f t="shared" si="84"/>
        <v>-1</v>
      </c>
    </row>
    <row r="1011" spans="1:27" x14ac:dyDescent="0.25">
      <c r="A1011">
        <v>3045</v>
      </c>
      <c r="B1011" t="s">
        <v>144</v>
      </c>
      <c r="C1011">
        <v>201512</v>
      </c>
      <c r="D1011">
        <v>342083</v>
      </c>
      <c r="E1011">
        <v>78.55</v>
      </c>
      <c r="F1011">
        <f t="shared" si="80"/>
        <v>3.590036563071298</v>
      </c>
      <c r="G1011">
        <f t="shared" si="81"/>
        <v>3.590036563071298</v>
      </c>
      <c r="H1011">
        <f t="shared" si="82"/>
        <v>1.8408718068900867</v>
      </c>
      <c r="I1011">
        <v>5.76</v>
      </c>
      <c r="J1011">
        <v>21.88</v>
      </c>
      <c r="K1011">
        <v>42.67</v>
      </c>
      <c r="L1011">
        <v>18.329999999999998</v>
      </c>
      <c r="M1011">
        <v>24.54</v>
      </c>
      <c r="N1011">
        <v>16.16</v>
      </c>
      <c r="O1011">
        <f t="shared" si="83"/>
        <v>0.1425404862943819</v>
      </c>
      <c r="P1011">
        <v>16556248</v>
      </c>
      <c r="Q1011">
        <v>139.06</v>
      </c>
      <c r="R1011">
        <v>57.7</v>
      </c>
      <c r="S1011">
        <v>44.75</v>
      </c>
      <c r="T1011">
        <v>21.57</v>
      </c>
      <c r="U1011">
        <v>7.56</v>
      </c>
      <c r="V1011">
        <v>-4.78</v>
      </c>
      <c r="W1011">
        <v>3.95</v>
      </c>
      <c r="X1011">
        <v>2722081</v>
      </c>
      <c r="Y1011">
        <v>9.1771999999999991</v>
      </c>
      <c r="Z1011" s="1">
        <v>10.979100000000001</v>
      </c>
      <c r="AA1011">
        <f t="shared" si="84"/>
        <v>-1</v>
      </c>
    </row>
    <row r="1012" spans="1:27" x14ac:dyDescent="0.25">
      <c r="A1012">
        <v>1216</v>
      </c>
      <c r="B1012" t="s">
        <v>27</v>
      </c>
      <c r="C1012">
        <v>201512</v>
      </c>
      <c r="D1012">
        <v>311942</v>
      </c>
      <c r="E1012">
        <v>44.64</v>
      </c>
      <c r="F1012">
        <f t="shared" si="80"/>
        <v>2.633628318584071</v>
      </c>
      <c r="G1012">
        <f t="shared" si="81"/>
        <v>2.633628318584071</v>
      </c>
      <c r="H1012">
        <f t="shared" si="82"/>
        <v>0.60950300382304756</v>
      </c>
      <c r="I1012">
        <v>2.48</v>
      </c>
      <c r="J1012">
        <v>16.95</v>
      </c>
      <c r="K1012">
        <v>73.239999999999995</v>
      </c>
      <c r="L1012">
        <v>10</v>
      </c>
      <c r="M1012">
        <v>14.1</v>
      </c>
      <c r="N1012">
        <v>5.2</v>
      </c>
      <c r="O1012">
        <f t="shared" si="83"/>
        <v>5.1194069783244665E-2</v>
      </c>
      <c r="P1012">
        <v>21304452</v>
      </c>
      <c r="Q1012">
        <v>156.25</v>
      </c>
      <c r="R1012">
        <v>92.06</v>
      </c>
      <c r="S1012">
        <v>53.75</v>
      </c>
      <c r="T1012">
        <v>8.1</v>
      </c>
      <c r="U1012">
        <v>22.69</v>
      </c>
      <c r="V1012">
        <v>27.51</v>
      </c>
      <c r="W1012">
        <v>18.579999999999998</v>
      </c>
      <c r="X1012">
        <v>5682015</v>
      </c>
      <c r="Y1012">
        <v>0.33100000000000002</v>
      </c>
      <c r="Z1012" s="1">
        <v>10.979100000000001</v>
      </c>
      <c r="AA1012">
        <f t="shared" si="84"/>
        <v>-1</v>
      </c>
    </row>
    <row r="1013" spans="1:27" x14ac:dyDescent="0.25">
      <c r="A1013">
        <v>3008</v>
      </c>
      <c r="B1013" t="s">
        <v>172</v>
      </c>
      <c r="C1013">
        <v>201512</v>
      </c>
      <c r="D1013">
        <v>304497</v>
      </c>
      <c r="E1013">
        <v>2090.2399999999998</v>
      </c>
      <c r="F1013">
        <f t="shared" si="80"/>
        <v>4.4234138908875433</v>
      </c>
      <c r="G1013">
        <f t="shared" si="81"/>
        <v>4.4234138908875433</v>
      </c>
      <c r="H1013">
        <f t="shared" si="82"/>
        <v>5.0185834333733492</v>
      </c>
      <c r="I1013">
        <v>180.08</v>
      </c>
      <c r="J1013">
        <v>472.54</v>
      </c>
      <c r="K1013">
        <v>416.5</v>
      </c>
      <c r="L1013">
        <v>35.39</v>
      </c>
      <c r="M1013">
        <v>44.09</v>
      </c>
      <c r="N1013">
        <v>49.5</v>
      </c>
      <c r="O1013">
        <f t="shared" si="83"/>
        <v>0.43200614075956906</v>
      </c>
      <c r="P1013">
        <v>24135885</v>
      </c>
      <c r="Q1013">
        <v>32.5</v>
      </c>
      <c r="R1013">
        <v>299.60000000000002</v>
      </c>
      <c r="S1013">
        <v>280.68</v>
      </c>
      <c r="T1013">
        <v>6.55</v>
      </c>
      <c r="U1013">
        <v>4.49</v>
      </c>
      <c r="V1013">
        <v>31.27</v>
      </c>
      <c r="W1013">
        <v>24.27</v>
      </c>
      <c r="X1013">
        <v>134140</v>
      </c>
      <c r="Y1013">
        <v>69.861999999999995</v>
      </c>
      <c r="Z1013" s="1">
        <v>10.979100000000001</v>
      </c>
      <c r="AA1013">
        <f t="shared" si="84"/>
        <v>1</v>
      </c>
    </row>
    <row r="1014" spans="1:27" x14ac:dyDescent="0.25">
      <c r="A1014">
        <v>2311</v>
      </c>
      <c r="B1014" t="s">
        <v>24</v>
      </c>
      <c r="C1014">
        <v>201512</v>
      </c>
      <c r="D1014">
        <v>300570</v>
      </c>
      <c r="E1014">
        <v>35.04</v>
      </c>
      <c r="F1014">
        <f t="shared" si="80"/>
        <v>1.7084349098000973</v>
      </c>
      <c r="G1014">
        <f t="shared" si="81"/>
        <v>1.7084349098000973</v>
      </c>
      <c r="H1014">
        <f t="shared" si="82"/>
        <v>0.94447439353099727</v>
      </c>
      <c r="I1014">
        <v>2.5099999999999998</v>
      </c>
      <c r="J1014">
        <v>20.51</v>
      </c>
      <c r="K1014">
        <v>37.1</v>
      </c>
      <c r="L1014">
        <v>12.7</v>
      </c>
      <c r="M1014">
        <v>12.35</v>
      </c>
      <c r="N1014">
        <v>8.7799999999999994</v>
      </c>
      <c r="O1014">
        <f t="shared" si="83"/>
        <v>6.3232876025616586E-2</v>
      </c>
      <c r="P1014">
        <v>17952944</v>
      </c>
      <c r="Q1014">
        <v>117.09</v>
      </c>
      <c r="R1014">
        <v>130.07</v>
      </c>
      <c r="S1014">
        <v>86.7</v>
      </c>
      <c r="T1014">
        <v>5.01</v>
      </c>
      <c r="U1014">
        <v>5.79</v>
      </c>
      <c r="V1014">
        <v>-16.059999999999999</v>
      </c>
      <c r="W1014">
        <v>-16.940000000000001</v>
      </c>
      <c r="X1014">
        <v>7652773</v>
      </c>
      <c r="Y1014">
        <v>-9.2867999999999995</v>
      </c>
      <c r="Z1014" s="1">
        <v>10.979100000000001</v>
      </c>
      <c r="AA1014">
        <f t="shared" si="84"/>
        <v>-1</v>
      </c>
    </row>
    <row r="1015" spans="1:27" x14ac:dyDescent="0.25">
      <c r="A1015">
        <v>2002</v>
      </c>
      <c r="B1015" t="s">
        <v>20</v>
      </c>
      <c r="C1015">
        <v>201512</v>
      </c>
      <c r="D1015">
        <v>282440</v>
      </c>
      <c r="E1015">
        <v>15.33</v>
      </c>
      <c r="F1015">
        <f t="shared" si="80"/>
        <v>0.80388044048243312</v>
      </c>
      <c r="G1015">
        <f t="shared" si="81"/>
        <v>0.80388044048243312</v>
      </c>
      <c r="H1015">
        <f t="shared" si="82"/>
        <v>0.83134490238611713</v>
      </c>
      <c r="I1015">
        <v>0.49</v>
      </c>
      <c r="J1015">
        <v>19.07</v>
      </c>
      <c r="K1015">
        <v>18.440000000000001</v>
      </c>
      <c r="L1015">
        <v>5.46</v>
      </c>
      <c r="M1015">
        <v>2.33</v>
      </c>
      <c r="N1015">
        <v>2.85</v>
      </c>
      <c r="O1015">
        <f t="shared" si="83"/>
        <v>1.6271400580203928E-2</v>
      </c>
      <c r="P1015">
        <v>4625722</v>
      </c>
      <c r="Q1015">
        <v>111.44</v>
      </c>
      <c r="R1015">
        <v>100.58</v>
      </c>
      <c r="S1015">
        <v>31.02</v>
      </c>
      <c r="T1015">
        <v>3.51</v>
      </c>
      <c r="U1015">
        <v>22.4</v>
      </c>
      <c r="V1015">
        <v>-72.73</v>
      </c>
      <c r="W1015">
        <v>-68.48</v>
      </c>
      <c r="X1015">
        <v>15416780</v>
      </c>
      <c r="Y1015">
        <v>40.390999999999998</v>
      </c>
      <c r="Z1015" s="1">
        <v>10.979100000000001</v>
      </c>
      <c r="AA1015">
        <f t="shared" si="84"/>
        <v>1</v>
      </c>
    </row>
    <row r="1016" spans="1:27" x14ac:dyDescent="0.25">
      <c r="A1016">
        <v>4904</v>
      </c>
      <c r="B1016" t="s">
        <v>159</v>
      </c>
      <c r="C1016">
        <v>201512</v>
      </c>
      <c r="D1016">
        <v>220274</v>
      </c>
      <c r="E1016">
        <v>52.97</v>
      </c>
      <c r="F1016">
        <f t="shared" si="80"/>
        <v>2.400090620752152</v>
      </c>
      <c r="G1016">
        <f t="shared" si="81"/>
        <v>2.400090620752152</v>
      </c>
      <c r="H1016">
        <f t="shared" si="82"/>
        <v>1.7739450770261218</v>
      </c>
      <c r="I1016">
        <v>3.52</v>
      </c>
      <c r="J1016">
        <v>22.07</v>
      </c>
      <c r="K1016">
        <v>29.86</v>
      </c>
      <c r="L1016">
        <v>15.82</v>
      </c>
      <c r="M1016">
        <v>15.78</v>
      </c>
      <c r="N1016">
        <v>15.82</v>
      </c>
      <c r="O1016">
        <f t="shared" si="83"/>
        <v>0.1280448257957266</v>
      </c>
      <c r="P1016">
        <v>12458613</v>
      </c>
      <c r="Q1016">
        <v>88.39</v>
      </c>
      <c r="R1016">
        <v>158.18</v>
      </c>
      <c r="S1016">
        <v>117.46</v>
      </c>
      <c r="T1016">
        <v>15.99</v>
      </c>
      <c r="U1016">
        <v>13.39</v>
      </c>
      <c r="V1016">
        <v>2.2599999999999998</v>
      </c>
      <c r="W1016">
        <v>-0.27</v>
      </c>
      <c r="X1016">
        <v>3258501</v>
      </c>
      <c r="Y1016">
        <v>12.471299999999999</v>
      </c>
      <c r="Z1016" s="1">
        <v>10.979100000000001</v>
      </c>
      <c r="AA1016">
        <f t="shared" si="84"/>
        <v>1</v>
      </c>
    </row>
    <row r="1017" spans="1:27" x14ac:dyDescent="0.25">
      <c r="A1017">
        <v>2912</v>
      </c>
      <c r="B1017" t="s">
        <v>47</v>
      </c>
      <c r="C1017">
        <v>201512</v>
      </c>
      <c r="D1017">
        <v>213642</v>
      </c>
      <c r="E1017">
        <v>168.49</v>
      </c>
      <c r="F1017">
        <f t="shared" si="80"/>
        <v>6.460506134969326</v>
      </c>
      <c r="G1017">
        <f t="shared" si="81"/>
        <v>6.460506134969326</v>
      </c>
      <c r="H1017">
        <f t="shared" si="82"/>
        <v>0.85246648115355428</v>
      </c>
      <c r="I1017">
        <v>7.92</v>
      </c>
      <c r="J1017">
        <v>26.08</v>
      </c>
      <c r="K1017">
        <v>197.65</v>
      </c>
      <c r="L1017">
        <v>16.62</v>
      </c>
      <c r="M1017">
        <v>30.76</v>
      </c>
      <c r="N1017">
        <v>4.68</v>
      </c>
      <c r="O1017">
        <f t="shared" si="83"/>
        <v>4.8386629664711904E-2</v>
      </c>
      <c r="P1017">
        <v>9942547</v>
      </c>
      <c r="Q1017">
        <v>187.48</v>
      </c>
      <c r="R1017">
        <v>98.67</v>
      </c>
      <c r="S1017">
        <v>68.92</v>
      </c>
      <c r="T1017">
        <v>12.47</v>
      </c>
      <c r="U1017">
        <v>48.67</v>
      </c>
      <c r="V1017">
        <v>1.1000000000000001</v>
      </c>
      <c r="W1017">
        <v>-7.86</v>
      </c>
      <c r="X1017">
        <v>1039622</v>
      </c>
      <c r="Y1017">
        <v>15.6395</v>
      </c>
      <c r="Z1017" s="1">
        <v>10.979100000000001</v>
      </c>
      <c r="AA1017">
        <f t="shared" si="84"/>
        <v>1</v>
      </c>
    </row>
    <row r="1018" spans="1:27" x14ac:dyDescent="0.25">
      <c r="A1018">
        <v>2474</v>
      </c>
      <c r="B1018" t="s">
        <v>138</v>
      </c>
      <c r="C1018">
        <v>201512</v>
      </c>
      <c r="D1018">
        <v>212627</v>
      </c>
      <c r="E1018">
        <v>223.94</v>
      </c>
      <c r="F1018">
        <f t="shared" si="80"/>
        <v>1.4903500598961801</v>
      </c>
      <c r="G1018">
        <f t="shared" si="81"/>
        <v>1.4903500598961801</v>
      </c>
      <c r="H1018">
        <f t="shared" si="82"/>
        <v>2.0932884651336696</v>
      </c>
      <c r="I1018">
        <v>32.61</v>
      </c>
      <c r="J1018">
        <v>150.26</v>
      </c>
      <c r="K1018">
        <v>106.98</v>
      </c>
      <c r="L1018">
        <v>21.78</v>
      </c>
      <c r="M1018">
        <v>23.75</v>
      </c>
      <c r="N1018">
        <v>35.700000000000003</v>
      </c>
      <c r="O1018">
        <f t="shared" si="83"/>
        <v>0.30532735099504343</v>
      </c>
      <c r="P1018">
        <v>25163990</v>
      </c>
      <c r="Q1018">
        <v>47.96</v>
      </c>
      <c r="R1018">
        <v>230.76</v>
      </c>
      <c r="S1018">
        <v>209.4</v>
      </c>
      <c r="T1018">
        <v>6.89</v>
      </c>
      <c r="U1018">
        <v>3.35</v>
      </c>
      <c r="V1018">
        <v>46.95</v>
      </c>
      <c r="W1018">
        <v>40.770000000000003</v>
      </c>
      <c r="X1018">
        <v>770391</v>
      </c>
      <c r="Y1018">
        <v>-15.472799999999999</v>
      </c>
      <c r="Z1018" s="1">
        <v>10.979100000000001</v>
      </c>
      <c r="AA1018">
        <f t="shared" si="84"/>
        <v>-1</v>
      </c>
    </row>
    <row r="1019" spans="1:27" x14ac:dyDescent="0.25">
      <c r="A1019">
        <v>2207</v>
      </c>
      <c r="B1019" t="s">
        <v>65</v>
      </c>
      <c r="C1019">
        <v>201512</v>
      </c>
      <c r="D1019">
        <v>207548</v>
      </c>
      <c r="E1019">
        <v>324.58</v>
      </c>
      <c r="F1019">
        <f t="shared" si="80"/>
        <v>4.5036769807131956</v>
      </c>
      <c r="G1019">
        <f t="shared" si="81"/>
        <v>4.5036769807131956</v>
      </c>
      <c r="H1019">
        <f t="shared" si="82"/>
        <v>1.1037883425151329</v>
      </c>
      <c r="I1019">
        <v>17.899999999999999</v>
      </c>
      <c r="J1019">
        <v>72.069999999999993</v>
      </c>
      <c r="K1019">
        <v>294.06</v>
      </c>
      <c r="L1019">
        <v>11.73</v>
      </c>
      <c r="M1019">
        <v>25.06</v>
      </c>
      <c r="N1019">
        <v>5.68</v>
      </c>
      <c r="O1019">
        <f t="shared" si="83"/>
        <v>6.8215186797170702E-2</v>
      </c>
      <c r="P1019">
        <v>10956000</v>
      </c>
      <c r="Q1019">
        <v>260.86</v>
      </c>
      <c r="R1019">
        <v>112.01</v>
      </c>
      <c r="S1019">
        <v>101.05</v>
      </c>
      <c r="T1019">
        <v>24.72</v>
      </c>
      <c r="U1019">
        <v>2.02</v>
      </c>
      <c r="V1019">
        <v>7.56</v>
      </c>
      <c r="W1019">
        <v>5.73</v>
      </c>
      <c r="X1019">
        <v>546179</v>
      </c>
      <c r="Y1019">
        <v>0.69579999999999997</v>
      </c>
      <c r="Z1019" s="1">
        <v>10.979100000000001</v>
      </c>
      <c r="AA1019">
        <f t="shared" si="84"/>
        <v>-1</v>
      </c>
    </row>
    <row r="1020" spans="1:27" x14ac:dyDescent="0.25">
      <c r="A1020">
        <v>2382</v>
      </c>
      <c r="B1020" t="s">
        <v>128</v>
      </c>
      <c r="C1020">
        <v>201512</v>
      </c>
      <c r="D1020">
        <v>204719</v>
      </c>
      <c r="E1020">
        <v>40.24</v>
      </c>
      <c r="F1020">
        <f t="shared" si="80"/>
        <v>1.1684088269454125</v>
      </c>
      <c r="G1020">
        <f t="shared" si="81"/>
        <v>1.1684088269454125</v>
      </c>
      <c r="H1020">
        <f t="shared" si="82"/>
        <v>0.153987448339201</v>
      </c>
      <c r="I1020">
        <v>4.62</v>
      </c>
      <c r="J1020">
        <v>34.44</v>
      </c>
      <c r="K1020">
        <v>261.32</v>
      </c>
      <c r="L1020">
        <v>4.59</v>
      </c>
      <c r="M1020">
        <v>12.67</v>
      </c>
      <c r="N1020">
        <v>1.81</v>
      </c>
      <c r="O1020">
        <f t="shared" si="83"/>
        <v>1.8139973097240986E-2</v>
      </c>
      <c r="P1020">
        <v>18271722</v>
      </c>
      <c r="Q1020">
        <v>279.45999999999998</v>
      </c>
      <c r="R1020">
        <v>127.51</v>
      </c>
      <c r="S1020">
        <v>91.17</v>
      </c>
      <c r="T1020">
        <v>8.61</v>
      </c>
      <c r="U1020">
        <v>5.85</v>
      </c>
      <c r="V1020">
        <v>30.54</v>
      </c>
      <c r="W1020">
        <v>-7.73</v>
      </c>
      <c r="X1020">
        <v>3854519</v>
      </c>
      <c r="Y1020">
        <v>20.931000000000001</v>
      </c>
      <c r="Z1020" s="1">
        <v>10.979100000000001</v>
      </c>
      <c r="AA1020">
        <f t="shared" si="84"/>
        <v>1</v>
      </c>
    </row>
    <row r="1021" spans="1:27" x14ac:dyDescent="0.25">
      <c r="A1021">
        <v>2357</v>
      </c>
      <c r="B1021" t="s">
        <v>22</v>
      </c>
      <c r="C1021">
        <v>201512</v>
      </c>
      <c r="D1021">
        <v>202030</v>
      </c>
      <c r="E1021">
        <v>201.72</v>
      </c>
      <c r="F1021">
        <f t="shared" si="80"/>
        <v>0.89529980915183527</v>
      </c>
      <c r="G1021">
        <f t="shared" si="81"/>
        <v>0.89529980915183527</v>
      </c>
      <c r="H1021">
        <f t="shared" si="82"/>
        <v>0.31720971191344827</v>
      </c>
      <c r="I1021">
        <v>23.02</v>
      </c>
      <c r="J1021">
        <v>225.31</v>
      </c>
      <c r="K1021">
        <v>635.91999999999996</v>
      </c>
      <c r="L1021">
        <v>5.08</v>
      </c>
      <c r="M1021">
        <v>10.32</v>
      </c>
      <c r="N1021">
        <v>4.45</v>
      </c>
      <c r="O1021">
        <f t="shared" si="83"/>
        <v>3.3171697725431097E-2</v>
      </c>
      <c r="P1021">
        <v>15668185</v>
      </c>
      <c r="Q1021">
        <v>96.9</v>
      </c>
      <c r="R1021">
        <v>169.14</v>
      </c>
      <c r="S1021">
        <v>96.25</v>
      </c>
      <c r="T1021">
        <v>3.95</v>
      </c>
      <c r="U1021">
        <v>5.77</v>
      </c>
      <c r="V1021">
        <v>-3.24</v>
      </c>
      <c r="W1021">
        <v>-12.32</v>
      </c>
      <c r="X1021">
        <v>742760</v>
      </c>
      <c r="Y1021">
        <v>2.8399000000000001</v>
      </c>
      <c r="Z1021" s="1">
        <v>10.979100000000001</v>
      </c>
      <c r="AA1021">
        <f t="shared" si="84"/>
        <v>-1</v>
      </c>
    </row>
    <row r="1022" spans="1:27" x14ac:dyDescent="0.25">
      <c r="A1022">
        <v>4938</v>
      </c>
      <c r="B1022" t="s">
        <v>245</v>
      </c>
      <c r="C1022">
        <v>201512</v>
      </c>
      <c r="D1022">
        <v>187417</v>
      </c>
      <c r="E1022">
        <v>52.94</v>
      </c>
      <c r="F1022">
        <f t="shared" si="80"/>
        <v>0.91623399100034608</v>
      </c>
      <c r="G1022">
        <f t="shared" si="81"/>
        <v>0.91623399100034608</v>
      </c>
      <c r="H1022">
        <f t="shared" si="82"/>
        <v>0.11352719162806656</v>
      </c>
      <c r="I1022">
        <v>9.23</v>
      </c>
      <c r="J1022">
        <v>57.78</v>
      </c>
      <c r="K1022">
        <v>466.32</v>
      </c>
      <c r="L1022">
        <v>8.65</v>
      </c>
      <c r="M1022">
        <v>15.72</v>
      </c>
      <c r="N1022">
        <v>3.27</v>
      </c>
      <c r="O1022">
        <f t="shared" si="83"/>
        <v>2.3519457949826419E-2</v>
      </c>
      <c r="P1022">
        <v>28307414</v>
      </c>
      <c r="Q1022">
        <v>147.53</v>
      </c>
      <c r="R1022">
        <v>145.83000000000001</v>
      </c>
      <c r="S1022">
        <v>95.58</v>
      </c>
      <c r="T1022">
        <v>10.65</v>
      </c>
      <c r="U1022">
        <v>9.7100000000000009</v>
      </c>
      <c r="V1022">
        <v>40.090000000000003</v>
      </c>
      <c r="W1022">
        <v>52.54</v>
      </c>
      <c r="X1022">
        <v>2581005</v>
      </c>
      <c r="Y1022">
        <v>14.1158</v>
      </c>
      <c r="Z1022" s="1">
        <v>10.979100000000001</v>
      </c>
      <c r="AA1022">
        <f t="shared" si="84"/>
        <v>1</v>
      </c>
    </row>
    <row r="1023" spans="1:27" x14ac:dyDescent="0.25">
      <c r="A1023">
        <v>3474</v>
      </c>
      <c r="B1023" t="s">
        <v>211</v>
      </c>
      <c r="C1023">
        <v>201512</v>
      </c>
      <c r="D1023">
        <v>183796</v>
      </c>
      <c r="E1023">
        <v>27.95</v>
      </c>
      <c r="F1023">
        <f t="shared" si="80"/>
        <v>1.3548230731943771</v>
      </c>
      <c r="G1023">
        <f t="shared" si="81"/>
        <v>1.3548230731943771</v>
      </c>
      <c r="H1023">
        <f t="shared" si="82"/>
        <v>3.0183585313174945</v>
      </c>
      <c r="I1023">
        <v>2.76</v>
      </c>
      <c r="J1023">
        <v>20.63</v>
      </c>
      <c r="K1023">
        <v>9.26</v>
      </c>
      <c r="L1023">
        <v>21.67</v>
      </c>
      <c r="M1023">
        <v>14.36</v>
      </c>
      <c r="N1023">
        <v>31.05</v>
      </c>
      <c r="O1023">
        <f t="shared" si="83"/>
        <v>0.29699911173561006</v>
      </c>
      <c r="P1023">
        <v>18025262</v>
      </c>
      <c r="Q1023">
        <v>16.670000000000002</v>
      </c>
      <c r="R1023">
        <v>332.76</v>
      </c>
      <c r="S1023">
        <v>278.26</v>
      </c>
      <c r="T1023">
        <v>10.83</v>
      </c>
      <c r="U1023">
        <v>5.24</v>
      </c>
      <c r="V1023">
        <v>-56.91</v>
      </c>
      <c r="W1023">
        <v>-65.84</v>
      </c>
      <c r="X1023">
        <v>6554136</v>
      </c>
      <c r="Y1023">
        <v>6.6184000000000003</v>
      </c>
      <c r="Z1023" s="1">
        <v>10.979100000000001</v>
      </c>
      <c r="AA1023">
        <f t="shared" si="84"/>
        <v>-1</v>
      </c>
    </row>
    <row r="1024" spans="1:27" x14ac:dyDescent="0.25">
      <c r="A1024">
        <v>2105</v>
      </c>
      <c r="B1024" t="s">
        <v>55</v>
      </c>
      <c r="C1024">
        <v>201512</v>
      </c>
      <c r="D1024">
        <v>172767</v>
      </c>
      <c r="E1024">
        <v>44.17</v>
      </c>
      <c r="F1024">
        <f t="shared" si="80"/>
        <v>1.6055979643765903</v>
      </c>
      <c r="G1024">
        <f t="shared" si="81"/>
        <v>1.6055979643765903</v>
      </c>
      <c r="H1024">
        <f t="shared" si="82"/>
        <v>1.2266037211885588</v>
      </c>
      <c r="I1024">
        <v>3.94</v>
      </c>
      <c r="J1024">
        <v>27.51</v>
      </c>
      <c r="K1024">
        <v>36.01</v>
      </c>
      <c r="L1024">
        <v>13.76</v>
      </c>
      <c r="M1024">
        <v>14.38</v>
      </c>
      <c r="N1024">
        <v>15.95</v>
      </c>
      <c r="O1024">
        <f t="shared" si="83"/>
        <v>0.1104166352804981</v>
      </c>
      <c r="P1024">
        <v>12888204</v>
      </c>
      <c r="Q1024">
        <v>84.5</v>
      </c>
      <c r="R1024">
        <v>140</v>
      </c>
      <c r="S1024">
        <v>95.18</v>
      </c>
      <c r="T1024">
        <v>5.45</v>
      </c>
      <c r="U1024">
        <v>8.4600000000000009</v>
      </c>
      <c r="V1024">
        <v>-12.13</v>
      </c>
      <c r="W1024">
        <v>-20.309999999999999</v>
      </c>
      <c r="X1024">
        <v>3241416</v>
      </c>
      <c r="Y1024">
        <v>19.210100000000001</v>
      </c>
      <c r="Z1024" s="1">
        <v>10.979100000000001</v>
      </c>
      <c r="AA1024">
        <f t="shared" si="84"/>
        <v>1</v>
      </c>
    </row>
    <row r="1025" spans="1:27" x14ac:dyDescent="0.25">
      <c r="A1025">
        <v>2325</v>
      </c>
      <c r="B1025" t="s">
        <v>41</v>
      </c>
      <c r="C1025">
        <v>201512</v>
      </c>
      <c r="D1025">
        <v>162985</v>
      </c>
      <c r="E1025">
        <v>46.76</v>
      </c>
      <c r="F1025">
        <f t="shared" si="80"/>
        <v>2.0644591611479028</v>
      </c>
      <c r="G1025">
        <f t="shared" si="81"/>
        <v>2.0644591611479028</v>
      </c>
      <c r="H1025">
        <f t="shared" si="82"/>
        <v>1.7592174567343868</v>
      </c>
      <c r="I1025">
        <v>2.81</v>
      </c>
      <c r="J1025">
        <v>22.65</v>
      </c>
      <c r="K1025">
        <v>26.58</v>
      </c>
      <c r="L1025">
        <v>18</v>
      </c>
      <c r="M1025">
        <v>12.28</v>
      </c>
      <c r="N1025">
        <v>16</v>
      </c>
      <c r="O1025">
        <f t="shared" si="83"/>
        <v>0.13376514999834599</v>
      </c>
      <c r="P1025">
        <v>11080152</v>
      </c>
      <c r="Q1025">
        <v>74.569999999999993</v>
      </c>
      <c r="R1025">
        <v>159.03</v>
      </c>
      <c r="S1025">
        <v>138.76</v>
      </c>
      <c r="T1025">
        <v>13.79</v>
      </c>
      <c r="U1025">
        <v>4.8099999999999996</v>
      </c>
      <c r="V1025">
        <v>-4.0999999999999996</v>
      </c>
      <c r="W1025">
        <v>-25.39</v>
      </c>
      <c r="X1025">
        <v>3116361</v>
      </c>
      <c r="Y1025">
        <v>-1.3479000000000001</v>
      </c>
      <c r="Z1025" s="1">
        <v>10.979100000000001</v>
      </c>
      <c r="AA1025">
        <f t="shared" si="84"/>
        <v>-1</v>
      </c>
    </row>
    <row r="1026" spans="1:27" x14ac:dyDescent="0.25">
      <c r="A1026">
        <v>2303</v>
      </c>
      <c r="B1026" t="s">
        <v>19</v>
      </c>
      <c r="C1026">
        <v>201512</v>
      </c>
      <c r="D1026">
        <v>154373</v>
      </c>
      <c r="E1026">
        <v>9.8000000000000007</v>
      </c>
      <c r="F1026">
        <f t="shared" si="80"/>
        <v>0.53610503282275712</v>
      </c>
      <c r="G1026">
        <f t="shared" si="81"/>
        <v>0.53610503282275712</v>
      </c>
      <c r="H1026">
        <f t="shared" si="82"/>
        <v>0.83976006855184238</v>
      </c>
      <c r="I1026">
        <v>1.08</v>
      </c>
      <c r="J1026">
        <v>18.28</v>
      </c>
      <c r="K1026">
        <v>11.67</v>
      </c>
      <c r="L1026">
        <v>15.33</v>
      </c>
      <c r="M1026">
        <v>5.66</v>
      </c>
      <c r="N1026">
        <v>7.48</v>
      </c>
      <c r="O1026">
        <f t="shared" si="83"/>
        <v>8.0018235694806483E-2</v>
      </c>
      <c r="P1026">
        <v>11679674</v>
      </c>
      <c r="Q1026">
        <v>47.44</v>
      </c>
      <c r="R1026">
        <v>196.53</v>
      </c>
      <c r="S1026">
        <v>153.22</v>
      </c>
      <c r="T1026">
        <v>6.88</v>
      </c>
      <c r="U1026">
        <v>6.95</v>
      </c>
      <c r="V1026">
        <v>7.54</v>
      </c>
      <c r="W1026">
        <v>11.81</v>
      </c>
      <c r="X1026">
        <v>12507511</v>
      </c>
      <c r="Y1026">
        <v>-1.5088999999999999</v>
      </c>
      <c r="Z1026" s="1">
        <v>10.979100000000001</v>
      </c>
      <c r="AA1026">
        <f t="shared" si="84"/>
        <v>-1</v>
      </c>
    </row>
    <row r="1027" spans="1:27" x14ac:dyDescent="0.25">
      <c r="A1027">
        <v>1402</v>
      </c>
      <c r="B1027" t="s">
        <v>145</v>
      </c>
      <c r="C1027">
        <v>201512</v>
      </c>
      <c r="D1027">
        <v>137836</v>
      </c>
      <c r="E1027">
        <v>20.72</v>
      </c>
      <c r="F1027">
        <f t="shared" si="80"/>
        <v>0.56212696690179054</v>
      </c>
      <c r="G1027">
        <f t="shared" si="81"/>
        <v>0.56212696690179054</v>
      </c>
      <c r="H1027">
        <f t="shared" si="82"/>
        <v>0.50884086444007859</v>
      </c>
      <c r="I1027">
        <v>1.61</v>
      </c>
      <c r="J1027">
        <v>36.86</v>
      </c>
      <c r="K1027">
        <v>40.72</v>
      </c>
      <c r="L1027">
        <v>5.32</v>
      </c>
      <c r="M1027">
        <v>5.61</v>
      </c>
      <c r="N1027">
        <v>6.66</v>
      </c>
      <c r="O1027">
        <f t="shared" si="83"/>
        <v>4.8081540039008677E-2</v>
      </c>
      <c r="P1027">
        <v>9794308</v>
      </c>
      <c r="Q1027">
        <v>99.22</v>
      </c>
      <c r="R1027">
        <v>119.83</v>
      </c>
      <c r="S1027">
        <v>82.36</v>
      </c>
      <c r="T1027">
        <v>7.19</v>
      </c>
      <c r="U1027">
        <v>8.5299999999999994</v>
      </c>
      <c r="V1027">
        <v>24.12</v>
      </c>
      <c r="W1027">
        <v>-13.65</v>
      </c>
      <c r="X1027">
        <v>5002506</v>
      </c>
      <c r="Y1027">
        <v>-2.0951</v>
      </c>
      <c r="Z1027" s="1">
        <v>10.979100000000001</v>
      </c>
      <c r="AA1027">
        <f t="shared" si="84"/>
        <v>-1</v>
      </c>
    </row>
    <row r="1028" spans="1:27" x14ac:dyDescent="0.25">
      <c r="A1028">
        <v>2395</v>
      </c>
      <c r="B1028" t="s">
        <v>131</v>
      </c>
      <c r="C1028">
        <v>201512</v>
      </c>
      <c r="D1028">
        <v>133636</v>
      </c>
      <c r="E1028">
        <v>152.68</v>
      </c>
      <c r="F1028">
        <f t="shared" si="80"/>
        <v>4.1387910002710759</v>
      </c>
      <c r="G1028">
        <f t="shared" si="81"/>
        <v>4.1387910002710759</v>
      </c>
      <c r="H1028">
        <f t="shared" si="82"/>
        <v>2.5387429331559694</v>
      </c>
      <c r="I1028">
        <v>8.08</v>
      </c>
      <c r="J1028">
        <v>36.89</v>
      </c>
      <c r="K1028">
        <v>60.14</v>
      </c>
      <c r="L1028">
        <v>16.899999999999999</v>
      </c>
      <c r="M1028">
        <v>22.3</v>
      </c>
      <c r="N1028">
        <v>15.6</v>
      </c>
      <c r="O1028">
        <f t="shared" si="83"/>
        <v>0.13100838380861918</v>
      </c>
      <c r="P1028">
        <v>4976538</v>
      </c>
      <c r="Q1028">
        <v>44.88</v>
      </c>
      <c r="R1028">
        <v>195.68</v>
      </c>
      <c r="S1028">
        <v>138.06</v>
      </c>
      <c r="T1028">
        <v>4.7</v>
      </c>
      <c r="U1028">
        <v>6.16</v>
      </c>
      <c r="V1028">
        <v>7.63</v>
      </c>
      <c r="W1028">
        <v>3.96</v>
      </c>
      <c r="X1028">
        <v>631633</v>
      </c>
      <c r="Y1028">
        <v>23.284300000000002</v>
      </c>
      <c r="Z1028" s="1">
        <v>10.979100000000001</v>
      </c>
      <c r="AA1028">
        <f t="shared" si="84"/>
        <v>1</v>
      </c>
    </row>
    <row r="1029" spans="1:27" x14ac:dyDescent="0.25">
      <c r="A1029">
        <v>9904</v>
      </c>
      <c r="B1029" t="s">
        <v>115</v>
      </c>
      <c r="C1029">
        <v>201512</v>
      </c>
      <c r="D1029">
        <v>127006</v>
      </c>
      <c r="E1029">
        <v>34.700000000000003</v>
      </c>
      <c r="F1029">
        <f t="shared" si="80"/>
        <v>1.4759676733304976</v>
      </c>
      <c r="G1029">
        <f t="shared" si="81"/>
        <v>1.4759676733304976</v>
      </c>
      <c r="H1029">
        <f t="shared" si="82"/>
        <v>0.38002409374657764</v>
      </c>
      <c r="I1029">
        <v>3.24</v>
      </c>
      <c r="J1029">
        <v>23.51</v>
      </c>
      <c r="K1029">
        <v>91.31</v>
      </c>
      <c r="L1029">
        <v>9.3800000000000008</v>
      </c>
      <c r="M1029">
        <v>10.82</v>
      </c>
      <c r="N1029">
        <v>4.59</v>
      </c>
      <c r="O1029">
        <f t="shared" si="83"/>
        <v>6.7325744375396498E-2</v>
      </c>
      <c r="P1029">
        <v>18104557</v>
      </c>
      <c r="Q1029">
        <v>81.28</v>
      </c>
      <c r="R1029">
        <v>160.68</v>
      </c>
      <c r="S1029">
        <v>99.23</v>
      </c>
      <c r="T1029">
        <v>4.41</v>
      </c>
      <c r="U1029">
        <v>8.24</v>
      </c>
      <c r="V1029">
        <v>55.96</v>
      </c>
      <c r="W1029">
        <v>19.78</v>
      </c>
      <c r="X1029">
        <v>2945021</v>
      </c>
      <c r="Y1029">
        <v>-3.3742999999999999</v>
      </c>
      <c r="Z1029" s="1">
        <v>10.979100000000001</v>
      </c>
      <c r="AA1029">
        <f t="shared" si="84"/>
        <v>-1</v>
      </c>
    </row>
    <row r="1030" spans="1:27" x14ac:dyDescent="0.25">
      <c r="A1030">
        <v>2408</v>
      </c>
      <c r="B1030" t="s">
        <v>147</v>
      </c>
      <c r="C1030">
        <v>201512</v>
      </c>
      <c r="D1030">
        <v>125609</v>
      </c>
      <c r="E1030">
        <v>34.450000000000003</v>
      </c>
      <c r="F1030">
        <f t="shared" si="80"/>
        <v>1.5277161862527717</v>
      </c>
      <c r="G1030">
        <f t="shared" si="81"/>
        <v>1.5277161862527717</v>
      </c>
      <c r="H1030">
        <f t="shared" si="82"/>
        <v>1.906474820143885</v>
      </c>
      <c r="I1030">
        <v>7.07</v>
      </c>
      <c r="J1030">
        <v>22.55</v>
      </c>
      <c r="K1030">
        <v>18.07</v>
      </c>
      <c r="L1030">
        <v>21.77</v>
      </c>
      <c r="M1030">
        <v>35.58</v>
      </c>
      <c r="N1030">
        <v>30.74</v>
      </c>
      <c r="O1030">
        <f t="shared" si="83"/>
        <v>0.39218145269726817</v>
      </c>
      <c r="P1030">
        <v>17177349</v>
      </c>
      <c r="Q1030">
        <v>89.6</v>
      </c>
      <c r="R1030">
        <v>50.59</v>
      </c>
      <c r="S1030">
        <v>29.23</v>
      </c>
      <c r="T1030">
        <v>4.79</v>
      </c>
      <c r="U1030">
        <v>7.64</v>
      </c>
      <c r="V1030">
        <v>-28.28</v>
      </c>
      <c r="W1030">
        <v>-39.1</v>
      </c>
      <c r="X1030">
        <v>2423879</v>
      </c>
      <c r="Y1030">
        <v>13.316800000000001</v>
      </c>
      <c r="Z1030" s="1">
        <v>10.979100000000001</v>
      </c>
      <c r="AA1030">
        <f t="shared" si="84"/>
        <v>1</v>
      </c>
    </row>
    <row r="1031" spans="1:27" x14ac:dyDescent="0.25">
      <c r="A1031">
        <v>1476</v>
      </c>
      <c r="B1031" t="s">
        <v>266</v>
      </c>
      <c r="C1031">
        <v>201512</v>
      </c>
      <c r="D1031">
        <v>118357</v>
      </c>
      <c r="E1031">
        <v>379.36</v>
      </c>
      <c r="F1031">
        <f t="shared" si="80"/>
        <v>8.409665262691199</v>
      </c>
      <c r="G1031">
        <f t="shared" si="81"/>
        <v>8.409665262691199</v>
      </c>
      <c r="H1031">
        <f t="shared" si="82"/>
        <v>3.8793332651600365</v>
      </c>
      <c r="I1031">
        <v>15.99</v>
      </c>
      <c r="J1031">
        <v>45.11</v>
      </c>
      <c r="K1031">
        <v>97.79</v>
      </c>
      <c r="L1031">
        <v>29.53</v>
      </c>
      <c r="M1031">
        <v>39.28</v>
      </c>
      <c r="N1031">
        <v>18.96</v>
      </c>
      <c r="O1031">
        <f t="shared" si="83"/>
        <v>0.16286232410551996</v>
      </c>
      <c r="P1031">
        <v>4156559</v>
      </c>
      <c r="Q1031">
        <v>50.18</v>
      </c>
      <c r="R1031">
        <v>194.24</v>
      </c>
      <c r="S1031">
        <v>124.6</v>
      </c>
      <c r="T1031">
        <v>5.51</v>
      </c>
      <c r="U1031">
        <v>8.75</v>
      </c>
      <c r="V1031">
        <v>37.96</v>
      </c>
      <c r="W1031">
        <v>38.93</v>
      </c>
      <c r="X1031">
        <v>260987</v>
      </c>
      <c r="Y1031">
        <v>-22.569600000000001</v>
      </c>
      <c r="Z1031" s="1">
        <v>10.979100000000001</v>
      </c>
      <c r="AA1031">
        <f t="shared" si="84"/>
        <v>-1</v>
      </c>
    </row>
    <row r="1032" spans="1:27" x14ac:dyDescent="0.25">
      <c r="A1032">
        <v>1101</v>
      </c>
      <c r="B1032" t="s">
        <v>33</v>
      </c>
      <c r="C1032">
        <v>201512</v>
      </c>
      <c r="D1032">
        <v>100796</v>
      </c>
      <c r="E1032">
        <v>17.239999999999998</v>
      </c>
      <c r="F1032">
        <f t="shared" si="80"/>
        <v>0.58920027341079961</v>
      </c>
      <c r="G1032">
        <f t="shared" si="81"/>
        <v>0.58920027341079961</v>
      </c>
      <c r="H1032">
        <f t="shared" si="82"/>
        <v>0.67954276704769401</v>
      </c>
      <c r="I1032">
        <v>1.56</v>
      </c>
      <c r="J1032">
        <v>29.26</v>
      </c>
      <c r="K1032">
        <v>25.37</v>
      </c>
      <c r="L1032">
        <v>4.96</v>
      </c>
      <c r="M1032">
        <v>4.3600000000000003</v>
      </c>
      <c r="N1032">
        <v>10.33</v>
      </c>
      <c r="O1032">
        <f t="shared" si="83"/>
        <v>7.2637507305885654E-2</v>
      </c>
      <c r="P1032">
        <v>6803992</v>
      </c>
      <c r="Q1032">
        <v>88.49</v>
      </c>
      <c r="R1032">
        <v>133.06</v>
      </c>
      <c r="S1032">
        <v>111.48</v>
      </c>
      <c r="T1032">
        <v>8.15</v>
      </c>
      <c r="U1032">
        <v>4.01</v>
      </c>
      <c r="V1032">
        <v>-51.28</v>
      </c>
      <c r="W1032">
        <v>-58.24</v>
      </c>
      <c r="X1032">
        <v>3692176</v>
      </c>
      <c r="Y1032">
        <v>33.775599999999997</v>
      </c>
      <c r="Z1032" s="1">
        <v>10.979100000000001</v>
      </c>
      <c r="AA1032">
        <f t="shared" si="84"/>
        <v>1</v>
      </c>
    </row>
    <row r="1033" spans="1:27" x14ac:dyDescent="0.25">
      <c r="A1033">
        <v>9910</v>
      </c>
      <c r="B1033" t="s">
        <v>95</v>
      </c>
      <c r="C1033">
        <v>201512</v>
      </c>
      <c r="D1033">
        <v>100191</v>
      </c>
      <c r="E1033">
        <v>97.98</v>
      </c>
      <c r="F1033">
        <f t="shared" si="80"/>
        <v>4.4617486338797816</v>
      </c>
      <c r="G1033">
        <f t="shared" si="81"/>
        <v>4.4617486338797816</v>
      </c>
      <c r="H1033">
        <f t="shared" si="82"/>
        <v>1.0471304905418404</v>
      </c>
      <c r="I1033">
        <v>7.11</v>
      </c>
      <c r="J1033">
        <v>21.96</v>
      </c>
      <c r="K1033">
        <v>93.57</v>
      </c>
      <c r="L1033">
        <v>22.17</v>
      </c>
      <c r="M1033">
        <v>34.159999999999997</v>
      </c>
      <c r="N1033">
        <v>9.9</v>
      </c>
      <c r="O1033">
        <f t="shared" si="83"/>
        <v>8.468543261274461E-2</v>
      </c>
      <c r="P1033">
        <v>4725685</v>
      </c>
      <c r="Q1033">
        <v>92.95</v>
      </c>
      <c r="R1033">
        <v>160.66</v>
      </c>
      <c r="S1033">
        <v>82.03</v>
      </c>
      <c r="T1033">
        <v>8.2799999999999994</v>
      </c>
      <c r="U1033">
        <v>14.91</v>
      </c>
      <c r="V1033">
        <v>22.69</v>
      </c>
      <c r="W1033">
        <v>35.43</v>
      </c>
      <c r="X1033">
        <v>596375</v>
      </c>
      <c r="Y1033">
        <v>-17.275700000000001</v>
      </c>
      <c r="Z1033" s="1">
        <v>10.979100000000001</v>
      </c>
      <c r="AA1033">
        <f t="shared" si="84"/>
        <v>-1</v>
      </c>
    </row>
    <row r="1034" spans="1:27" x14ac:dyDescent="0.25">
      <c r="A1034">
        <v>3481</v>
      </c>
      <c r="B1034" t="s">
        <v>209</v>
      </c>
      <c r="C1034">
        <v>201512</v>
      </c>
      <c r="D1034">
        <v>98935</v>
      </c>
      <c r="E1034">
        <v>8.85</v>
      </c>
      <c r="F1034">
        <f t="shared" si="80"/>
        <v>0.37917737789203082</v>
      </c>
      <c r="G1034">
        <f t="shared" si="81"/>
        <v>0.37917737789203082</v>
      </c>
      <c r="H1034">
        <f t="shared" si="82"/>
        <v>0.24193548387096775</v>
      </c>
      <c r="I1034">
        <v>1.0900000000000001</v>
      </c>
      <c r="J1034">
        <v>23.34</v>
      </c>
      <c r="K1034">
        <v>36.58</v>
      </c>
      <c r="L1034">
        <v>13.32</v>
      </c>
      <c r="M1034">
        <v>4.6900000000000004</v>
      </c>
      <c r="N1034">
        <v>6.16</v>
      </c>
      <c r="O1034">
        <f t="shared" si="83"/>
        <v>3.3875184459616188E-2</v>
      </c>
      <c r="P1034">
        <v>12295539</v>
      </c>
      <c r="Q1034">
        <v>66.81</v>
      </c>
      <c r="R1034">
        <v>125.7</v>
      </c>
      <c r="S1034">
        <v>95.49</v>
      </c>
      <c r="T1034">
        <v>9.92</v>
      </c>
      <c r="U1034">
        <v>5.69</v>
      </c>
      <c r="V1034">
        <v>-20.38</v>
      </c>
      <c r="W1034">
        <v>-50.11</v>
      </c>
      <c r="X1034">
        <v>9922525</v>
      </c>
      <c r="Y1034">
        <v>18.901599999999998</v>
      </c>
      <c r="Z1034" s="1">
        <v>10.979100000000001</v>
      </c>
      <c r="AA1034">
        <f t="shared" si="84"/>
        <v>1</v>
      </c>
    </row>
    <row r="1035" spans="1:27" x14ac:dyDescent="0.25">
      <c r="A1035">
        <v>2354</v>
      </c>
      <c r="B1035" t="s">
        <v>137</v>
      </c>
      <c r="C1035">
        <v>201512</v>
      </c>
      <c r="D1035">
        <v>97093</v>
      </c>
      <c r="E1035">
        <v>55.58</v>
      </c>
      <c r="F1035">
        <f t="shared" si="80"/>
        <v>0.85310821181887941</v>
      </c>
      <c r="G1035">
        <f t="shared" si="81"/>
        <v>0.85310821181887941</v>
      </c>
      <c r="H1035">
        <f t="shared" si="82"/>
        <v>0.77985126981899822</v>
      </c>
      <c r="I1035">
        <v>8.76</v>
      </c>
      <c r="J1035">
        <v>65.150000000000006</v>
      </c>
      <c r="K1035">
        <v>71.27</v>
      </c>
      <c r="L1035">
        <v>11.52</v>
      </c>
      <c r="M1035">
        <v>14.08</v>
      </c>
      <c r="N1035">
        <v>12.24</v>
      </c>
      <c r="O1035">
        <f t="shared" si="83"/>
        <v>0.11848063232003679</v>
      </c>
      <c r="P1035">
        <v>11761402</v>
      </c>
      <c r="Q1035">
        <v>35.630000000000003</v>
      </c>
      <c r="R1035">
        <v>323.33</v>
      </c>
      <c r="S1035">
        <v>256.73</v>
      </c>
      <c r="T1035">
        <v>20.77</v>
      </c>
      <c r="U1035">
        <v>3.31</v>
      </c>
      <c r="V1035">
        <v>25.29</v>
      </c>
      <c r="W1035">
        <v>29.84</v>
      </c>
      <c r="X1035">
        <v>1392852</v>
      </c>
      <c r="Y1035">
        <v>28.191500000000001</v>
      </c>
      <c r="Z1035" s="1">
        <v>10.979100000000001</v>
      </c>
      <c r="AA1035">
        <f t="shared" si="84"/>
        <v>1</v>
      </c>
    </row>
    <row r="1036" spans="1:27" x14ac:dyDescent="0.25">
      <c r="A1036">
        <v>2409</v>
      </c>
      <c r="B1036" t="s">
        <v>148</v>
      </c>
      <c r="C1036">
        <v>201512</v>
      </c>
      <c r="D1036">
        <v>93643</v>
      </c>
      <c r="E1036">
        <v>7.6</v>
      </c>
      <c r="F1036">
        <f t="shared" si="80"/>
        <v>0.40190375462718136</v>
      </c>
      <c r="G1036">
        <f t="shared" si="81"/>
        <v>0.40190375462718136</v>
      </c>
      <c r="H1036">
        <f t="shared" si="82"/>
        <v>0.20299145299145299</v>
      </c>
      <c r="I1036">
        <v>0.51</v>
      </c>
      <c r="J1036">
        <v>18.91</v>
      </c>
      <c r="K1036">
        <v>37.44</v>
      </c>
      <c r="L1036">
        <v>11.64</v>
      </c>
      <c r="M1036">
        <v>2.39</v>
      </c>
      <c r="N1036">
        <v>4.8600000000000003</v>
      </c>
      <c r="O1036">
        <f t="shared" si="83"/>
        <v>2.8738554108271426E-2</v>
      </c>
      <c r="P1036">
        <v>10355413</v>
      </c>
      <c r="Q1036">
        <v>107.96</v>
      </c>
      <c r="R1036">
        <v>114.6</v>
      </c>
      <c r="S1036">
        <v>80.61</v>
      </c>
      <c r="T1036">
        <v>9.4</v>
      </c>
      <c r="U1036">
        <v>7.64</v>
      </c>
      <c r="V1036">
        <v>-20.95</v>
      </c>
      <c r="W1036">
        <v>-73.19</v>
      </c>
      <c r="X1036">
        <v>9624245</v>
      </c>
      <c r="Y1036">
        <v>25.167899999999999</v>
      </c>
      <c r="Z1036" s="1">
        <v>10.979100000000001</v>
      </c>
      <c r="AA1036">
        <f t="shared" si="84"/>
        <v>1</v>
      </c>
    </row>
    <row r="1037" spans="1:27" x14ac:dyDescent="0.25">
      <c r="A1037">
        <v>1102</v>
      </c>
      <c r="B1037" t="s">
        <v>36</v>
      </c>
      <c r="C1037">
        <v>201512</v>
      </c>
      <c r="D1037">
        <v>92103</v>
      </c>
      <c r="E1037">
        <v>21.86</v>
      </c>
      <c r="F1037">
        <f t="shared" si="80"/>
        <v>0.5406876082117239</v>
      </c>
      <c r="G1037">
        <f t="shared" si="81"/>
        <v>0.5406876082117239</v>
      </c>
      <c r="H1037">
        <f t="shared" si="82"/>
        <v>1.1085192697768762</v>
      </c>
      <c r="I1037">
        <v>1.55</v>
      </c>
      <c r="J1037">
        <v>40.43</v>
      </c>
      <c r="K1037">
        <v>19.72</v>
      </c>
      <c r="L1037">
        <v>3.13</v>
      </c>
      <c r="M1037">
        <v>3.12</v>
      </c>
      <c r="N1037">
        <v>6.09</v>
      </c>
      <c r="O1037">
        <f t="shared" si="83"/>
        <v>4.2113066747317636E-2</v>
      </c>
      <c r="P1037">
        <v>2609207</v>
      </c>
      <c r="Q1037">
        <v>74.41</v>
      </c>
      <c r="R1037">
        <v>81.02</v>
      </c>
      <c r="S1037">
        <v>65.61</v>
      </c>
      <c r="T1037">
        <v>7.08</v>
      </c>
      <c r="U1037">
        <v>3.55</v>
      </c>
      <c r="V1037">
        <v>-51.02</v>
      </c>
      <c r="W1037">
        <v>-54.75</v>
      </c>
      <c r="X1037">
        <v>3141845</v>
      </c>
      <c r="Y1037">
        <v>-0.1004</v>
      </c>
      <c r="Z1037" s="1">
        <v>10.979100000000001</v>
      </c>
      <c r="AA1037">
        <f t="shared" si="84"/>
        <v>-1</v>
      </c>
    </row>
    <row r="1038" spans="1:27" x14ac:dyDescent="0.25">
      <c r="A1038">
        <v>2227</v>
      </c>
      <c r="B1038" t="s">
        <v>191</v>
      </c>
      <c r="C1038">
        <v>201512</v>
      </c>
      <c r="D1038">
        <v>84300</v>
      </c>
      <c r="E1038">
        <v>194.36</v>
      </c>
      <c r="F1038">
        <f t="shared" si="80"/>
        <v>2.6559169171904893</v>
      </c>
      <c r="G1038">
        <f t="shared" si="81"/>
        <v>2.6559169171904893</v>
      </c>
      <c r="H1038">
        <f t="shared" si="82"/>
        <v>1.7552605436647701</v>
      </c>
      <c r="I1038">
        <v>13.89</v>
      </c>
      <c r="J1038">
        <v>73.180000000000007</v>
      </c>
      <c r="K1038">
        <v>110.73</v>
      </c>
      <c r="L1038">
        <v>13.43</v>
      </c>
      <c r="M1038">
        <v>17.04</v>
      </c>
      <c r="N1038">
        <v>3.72</v>
      </c>
      <c r="O1038">
        <f t="shared" si="83"/>
        <v>0.1250098437641109</v>
      </c>
      <c r="P1038">
        <v>4152702</v>
      </c>
      <c r="Q1038">
        <v>42.01</v>
      </c>
      <c r="R1038">
        <v>176.17</v>
      </c>
      <c r="S1038">
        <v>174.88</v>
      </c>
      <c r="T1038">
        <v>9693.76</v>
      </c>
      <c r="U1038">
        <v>78.2</v>
      </c>
      <c r="V1038">
        <v>57.06</v>
      </c>
      <c r="W1038">
        <v>-36.14</v>
      </c>
      <c r="X1038">
        <v>300000</v>
      </c>
      <c r="Y1038">
        <v>-25.828199999999999</v>
      </c>
      <c r="Z1038" s="1">
        <v>10.979100000000001</v>
      </c>
      <c r="AA1038">
        <f t="shared" si="84"/>
        <v>-1</v>
      </c>
    </row>
    <row r="1039" spans="1:27" x14ac:dyDescent="0.25">
      <c r="A1039">
        <v>2324</v>
      </c>
      <c r="B1039" t="s">
        <v>114</v>
      </c>
      <c r="C1039">
        <v>201512</v>
      </c>
      <c r="D1039">
        <v>82715</v>
      </c>
      <c r="E1039">
        <v>13.66</v>
      </c>
      <c r="F1039">
        <f t="shared" si="80"/>
        <v>0.57612821594264019</v>
      </c>
      <c r="G1039">
        <f t="shared" si="81"/>
        <v>0.57612821594264019</v>
      </c>
      <c r="H1039">
        <f t="shared" si="82"/>
        <v>7.0568786485509127E-2</v>
      </c>
      <c r="I1039">
        <v>2.0099999999999998</v>
      </c>
      <c r="J1039">
        <v>23.71</v>
      </c>
      <c r="K1039">
        <v>193.57</v>
      </c>
      <c r="L1039">
        <v>4.08</v>
      </c>
      <c r="M1039">
        <v>8.35</v>
      </c>
      <c r="N1039">
        <v>1.34</v>
      </c>
      <c r="O1039">
        <f t="shared" si="83"/>
        <v>1.0455464456044552E-2</v>
      </c>
      <c r="P1039">
        <v>8762126</v>
      </c>
      <c r="Q1039">
        <v>199.21</v>
      </c>
      <c r="R1039">
        <v>137</v>
      </c>
      <c r="S1039">
        <v>112.88</v>
      </c>
      <c r="T1039">
        <v>14.31</v>
      </c>
      <c r="U1039">
        <v>4.93</v>
      </c>
      <c r="V1039">
        <v>-3.02</v>
      </c>
      <c r="W1039">
        <v>19.37</v>
      </c>
      <c r="X1039">
        <v>4329404</v>
      </c>
      <c r="Y1039">
        <v>5.6862000000000004</v>
      </c>
      <c r="Z1039" s="1">
        <v>10.979100000000001</v>
      </c>
      <c r="AA1039">
        <f t="shared" si="84"/>
        <v>-1</v>
      </c>
    </row>
    <row r="1040" spans="1:27" x14ac:dyDescent="0.25">
      <c r="A1040">
        <v>9921</v>
      </c>
      <c r="B1040" t="s">
        <v>111</v>
      </c>
      <c r="C1040">
        <v>201512</v>
      </c>
      <c r="D1040">
        <v>82139</v>
      </c>
      <c r="E1040">
        <v>193.26</v>
      </c>
      <c r="F1040">
        <f t="shared" si="80"/>
        <v>3.5604274134119378</v>
      </c>
      <c r="G1040">
        <f t="shared" si="81"/>
        <v>3.5604274134119378</v>
      </c>
      <c r="H1040">
        <f t="shared" si="82"/>
        <v>1.199702029921162</v>
      </c>
      <c r="I1040">
        <v>10.25</v>
      </c>
      <c r="J1040">
        <v>54.28</v>
      </c>
      <c r="K1040">
        <v>161.09</v>
      </c>
      <c r="L1040">
        <v>10.99</v>
      </c>
      <c r="M1040">
        <v>19.32</v>
      </c>
      <c r="N1040">
        <v>8.0399999999999991</v>
      </c>
      <c r="O1040">
        <f t="shared" si="83"/>
        <v>6.670385588065722E-2</v>
      </c>
      <c r="P1040">
        <v>4030195</v>
      </c>
      <c r="Q1040">
        <v>125.2</v>
      </c>
      <c r="R1040">
        <v>152.43</v>
      </c>
      <c r="S1040">
        <v>87.57</v>
      </c>
      <c r="T1040">
        <v>3.51</v>
      </c>
      <c r="U1040">
        <v>5.4</v>
      </c>
      <c r="V1040">
        <v>-1.37</v>
      </c>
      <c r="W1040">
        <v>-6.01</v>
      </c>
      <c r="X1040">
        <v>375065</v>
      </c>
      <c r="Y1040">
        <v>-14.000400000000001</v>
      </c>
      <c r="Z1040" s="1">
        <v>10.979100000000001</v>
      </c>
      <c r="AA1040">
        <f t="shared" si="84"/>
        <v>-1</v>
      </c>
    </row>
    <row r="1041" spans="1:27" x14ac:dyDescent="0.25">
      <c r="A1041">
        <v>3034</v>
      </c>
      <c r="B1041" t="s">
        <v>162</v>
      </c>
      <c r="C1041">
        <v>201512</v>
      </c>
      <c r="D1041">
        <v>78497</v>
      </c>
      <c r="E1041">
        <v>98.3</v>
      </c>
      <c r="F1041">
        <f t="shared" si="80"/>
        <v>2.0977379428083651</v>
      </c>
      <c r="G1041">
        <f t="shared" si="81"/>
        <v>2.0977379428083651</v>
      </c>
      <c r="H1041">
        <f t="shared" si="82"/>
        <v>1.1758373205741628</v>
      </c>
      <c r="I1041">
        <v>10.52</v>
      </c>
      <c r="J1041">
        <v>46.86</v>
      </c>
      <c r="K1041">
        <v>83.6</v>
      </c>
      <c r="L1041">
        <v>15.6</v>
      </c>
      <c r="M1041">
        <v>22.55</v>
      </c>
      <c r="N1041">
        <v>13.65</v>
      </c>
      <c r="O1041">
        <f t="shared" si="83"/>
        <v>0.12578462468418186</v>
      </c>
      <c r="P1041">
        <v>6398855</v>
      </c>
      <c r="Q1041">
        <v>44.09</v>
      </c>
      <c r="R1041">
        <v>286.12</v>
      </c>
      <c r="S1041">
        <v>249.95</v>
      </c>
      <c r="T1041">
        <v>7.01</v>
      </c>
      <c r="U1041">
        <v>4.08</v>
      </c>
      <c r="V1041">
        <v>-12.19</v>
      </c>
      <c r="W1041">
        <v>-11.24</v>
      </c>
      <c r="X1041">
        <v>608511</v>
      </c>
      <c r="Y1041">
        <v>-10.9526</v>
      </c>
      <c r="Z1041" s="1">
        <v>10.979100000000001</v>
      </c>
      <c r="AA1041">
        <f t="shared" si="84"/>
        <v>-1</v>
      </c>
    </row>
    <row r="1042" spans="1:27" x14ac:dyDescent="0.25">
      <c r="A1042">
        <v>2356</v>
      </c>
      <c r="B1042" t="s">
        <v>29</v>
      </c>
      <c r="C1042">
        <v>201512</v>
      </c>
      <c r="D1042">
        <v>77310</v>
      </c>
      <c r="E1042">
        <v>16.100000000000001</v>
      </c>
      <c r="F1042">
        <f t="shared" si="80"/>
        <v>1.02287166454892</v>
      </c>
      <c r="G1042">
        <f t="shared" si="81"/>
        <v>1.02287166454892</v>
      </c>
      <c r="H1042">
        <f t="shared" si="82"/>
        <v>0.14604499274310598</v>
      </c>
      <c r="I1042">
        <v>1.55</v>
      </c>
      <c r="J1042">
        <v>15.74</v>
      </c>
      <c r="K1042">
        <v>110.24</v>
      </c>
      <c r="L1042">
        <v>5.0999999999999996</v>
      </c>
      <c r="M1042">
        <v>7.82</v>
      </c>
      <c r="N1042">
        <v>1.37</v>
      </c>
      <c r="O1042">
        <f t="shared" si="83"/>
        <v>1.1672990120410766E-2</v>
      </c>
      <c r="P1042">
        <v>4616472</v>
      </c>
      <c r="Q1042">
        <v>179.41</v>
      </c>
      <c r="R1042">
        <v>135.24</v>
      </c>
      <c r="S1042">
        <v>103.27</v>
      </c>
      <c r="T1042">
        <v>12.31</v>
      </c>
      <c r="U1042">
        <v>6.15</v>
      </c>
      <c r="V1042">
        <v>-23.94</v>
      </c>
      <c r="W1042">
        <v>-25.35</v>
      </c>
      <c r="X1042">
        <v>3587475</v>
      </c>
      <c r="Y1042">
        <v>8.6356999999999999</v>
      </c>
      <c r="Z1042" s="1">
        <v>10.979100000000001</v>
      </c>
      <c r="AA1042">
        <f t="shared" si="84"/>
        <v>-1</v>
      </c>
    </row>
    <row r="1043" spans="1:27" x14ac:dyDescent="0.25">
      <c r="A1043">
        <v>2301</v>
      </c>
      <c r="B1043" t="s">
        <v>69</v>
      </c>
      <c r="C1043">
        <v>201512</v>
      </c>
      <c r="D1043">
        <v>74367</v>
      </c>
      <c r="E1043">
        <v>23.22</v>
      </c>
      <c r="F1043">
        <f t="shared" si="80"/>
        <v>0.70534629404617244</v>
      </c>
      <c r="G1043">
        <f t="shared" si="81"/>
        <v>0.70534629404617244</v>
      </c>
      <c r="H1043">
        <f t="shared" si="82"/>
        <v>0.24707384549904232</v>
      </c>
      <c r="I1043">
        <v>3.11</v>
      </c>
      <c r="J1043">
        <v>32.92</v>
      </c>
      <c r="K1043">
        <v>93.98</v>
      </c>
      <c r="L1043">
        <v>6.51</v>
      </c>
      <c r="M1043">
        <v>9.2100000000000009</v>
      </c>
      <c r="N1043">
        <v>3.99</v>
      </c>
      <c r="O1043">
        <f t="shared" si="83"/>
        <v>3.371105656036559E-2</v>
      </c>
      <c r="P1043">
        <v>7350802</v>
      </c>
      <c r="Q1043">
        <v>163.11000000000001</v>
      </c>
      <c r="R1043">
        <v>136.86000000000001</v>
      </c>
      <c r="S1043">
        <v>107.2</v>
      </c>
      <c r="T1043">
        <v>6.47</v>
      </c>
      <c r="U1043">
        <v>4.25</v>
      </c>
      <c r="V1043">
        <v>21.42</v>
      </c>
      <c r="W1043">
        <v>28.82</v>
      </c>
      <c r="X1043">
        <v>2320208</v>
      </c>
      <c r="Y1043">
        <v>60.6526</v>
      </c>
      <c r="Z1043" s="1">
        <v>10.979100000000001</v>
      </c>
      <c r="AA1043">
        <f t="shared" si="84"/>
        <v>1</v>
      </c>
    </row>
    <row r="1044" spans="1:27" x14ac:dyDescent="0.25">
      <c r="A1044">
        <v>2618</v>
      </c>
      <c r="B1044" t="s">
        <v>130</v>
      </c>
      <c r="C1044">
        <v>201512</v>
      </c>
      <c r="D1044">
        <v>71776</v>
      </c>
      <c r="E1044">
        <v>14.17</v>
      </c>
      <c r="F1044">
        <f t="shared" si="80"/>
        <v>1.1192733017377567</v>
      </c>
      <c r="G1044">
        <f t="shared" si="81"/>
        <v>1.1192733017377567</v>
      </c>
      <c r="H1044">
        <f t="shared" si="82"/>
        <v>0.39859353023909988</v>
      </c>
      <c r="I1044">
        <v>1.69</v>
      </c>
      <c r="J1044">
        <v>12.66</v>
      </c>
      <c r="K1044">
        <v>35.549999999999997</v>
      </c>
      <c r="L1044">
        <v>10.67</v>
      </c>
      <c r="M1044">
        <v>14.53</v>
      </c>
      <c r="N1044">
        <v>6.71</v>
      </c>
      <c r="O1044">
        <f t="shared" si="83"/>
        <v>5.2245772244294664E-2</v>
      </c>
      <c r="P1044">
        <v>7066609</v>
      </c>
      <c r="Q1044">
        <v>257.05</v>
      </c>
      <c r="R1044">
        <v>100.01</v>
      </c>
      <c r="S1044">
        <v>82.47</v>
      </c>
      <c r="T1044">
        <v>0</v>
      </c>
      <c r="U1044">
        <v>12.41</v>
      </c>
      <c r="V1044">
        <v>249.36</v>
      </c>
      <c r="W1044">
        <v>968.34</v>
      </c>
      <c r="X1044">
        <v>3804699</v>
      </c>
      <c r="Y1044">
        <v>-15.9671</v>
      </c>
      <c r="Z1044" s="1">
        <v>10.979100000000001</v>
      </c>
      <c r="AA1044">
        <f t="shared" si="84"/>
        <v>-1</v>
      </c>
    </row>
    <row r="1045" spans="1:27" x14ac:dyDescent="0.25">
      <c r="A1045">
        <v>8464</v>
      </c>
      <c r="B1045" t="s">
        <v>297</v>
      </c>
      <c r="C1045">
        <v>201512</v>
      </c>
      <c r="D1045">
        <v>66222</v>
      </c>
      <c r="E1045">
        <v>191.54</v>
      </c>
      <c r="F1045">
        <f t="shared" si="80"/>
        <v>5.1600215517241379</v>
      </c>
      <c r="G1045">
        <f t="shared" si="81"/>
        <v>5.1600215517241379</v>
      </c>
      <c r="H1045">
        <f t="shared" si="82"/>
        <v>3.3369337979094076</v>
      </c>
      <c r="I1045">
        <v>10.09</v>
      </c>
      <c r="J1045">
        <v>37.119999999999997</v>
      </c>
      <c r="K1045">
        <v>57.4</v>
      </c>
      <c r="L1045">
        <v>21.89</v>
      </c>
      <c r="M1045">
        <v>37.26</v>
      </c>
      <c r="N1045">
        <v>21.31</v>
      </c>
      <c r="O1045">
        <f t="shared" si="83"/>
        <v>0.18604145059495036</v>
      </c>
      <c r="P1045">
        <v>2794754</v>
      </c>
      <c r="Q1045">
        <v>60.64</v>
      </c>
      <c r="R1045">
        <v>363.8</v>
      </c>
      <c r="S1045">
        <v>263.85000000000002</v>
      </c>
      <c r="T1045">
        <v>3.45</v>
      </c>
      <c r="U1045">
        <v>9.39</v>
      </c>
      <c r="V1045">
        <v>42.53</v>
      </c>
      <c r="W1045">
        <v>38.659999999999997</v>
      </c>
      <c r="X1045">
        <v>261711</v>
      </c>
      <c r="Y1045">
        <v>51.113</v>
      </c>
      <c r="Z1045" s="1">
        <v>10.979100000000001</v>
      </c>
      <c r="AA1045">
        <f t="shared" si="84"/>
        <v>1</v>
      </c>
    </row>
    <row r="1046" spans="1:27" x14ac:dyDescent="0.25">
      <c r="A1046">
        <v>2610</v>
      </c>
      <c r="B1046" t="s">
        <v>35</v>
      </c>
      <c r="C1046">
        <v>201512</v>
      </c>
      <c r="D1046">
        <v>65650</v>
      </c>
      <c r="E1046">
        <v>10.95</v>
      </c>
      <c r="F1046">
        <f t="shared" si="80"/>
        <v>1.0272045028142589</v>
      </c>
      <c r="G1046">
        <f t="shared" si="81"/>
        <v>1.0272045028142589</v>
      </c>
      <c r="H1046">
        <f t="shared" si="82"/>
        <v>0.41274029400678475</v>
      </c>
      <c r="I1046">
        <v>1.06</v>
      </c>
      <c r="J1046">
        <v>10.66</v>
      </c>
      <c r="K1046">
        <v>26.53</v>
      </c>
      <c r="L1046">
        <v>10.69</v>
      </c>
      <c r="M1046">
        <v>10.63</v>
      </c>
      <c r="N1046">
        <v>5.6</v>
      </c>
      <c r="O1046">
        <f t="shared" si="83"/>
        <v>5.7104977189849762E-2</v>
      </c>
      <c r="P1046">
        <v>8230556</v>
      </c>
      <c r="Q1046">
        <v>266.48</v>
      </c>
      <c r="R1046">
        <v>66.900000000000006</v>
      </c>
      <c r="S1046">
        <v>47.98</v>
      </c>
      <c r="T1046">
        <v>0</v>
      </c>
      <c r="U1046">
        <v>16.98</v>
      </c>
      <c r="V1046">
        <v>222.75</v>
      </c>
      <c r="W1046">
        <v>1091.8499999999999</v>
      </c>
      <c r="X1046">
        <v>5432728</v>
      </c>
      <c r="Y1046">
        <v>-18.7864</v>
      </c>
      <c r="Z1046" s="1">
        <v>10.979100000000001</v>
      </c>
      <c r="AA1046">
        <f t="shared" si="84"/>
        <v>-1</v>
      </c>
    </row>
    <row r="1047" spans="1:27" x14ac:dyDescent="0.25">
      <c r="A1047">
        <v>1227</v>
      </c>
      <c r="B1047" t="s">
        <v>91</v>
      </c>
      <c r="C1047">
        <v>201512</v>
      </c>
      <c r="D1047">
        <v>65080</v>
      </c>
      <c r="E1047">
        <v>60.88</v>
      </c>
      <c r="F1047">
        <f t="shared" si="80"/>
        <v>3.6002365464222357</v>
      </c>
      <c r="G1047">
        <f t="shared" si="81"/>
        <v>3.6002365464222357</v>
      </c>
      <c r="H1047">
        <f t="shared" si="82"/>
        <v>1.877853177051203</v>
      </c>
      <c r="I1047">
        <v>3.47</v>
      </c>
      <c r="J1047">
        <v>16.91</v>
      </c>
      <c r="K1047">
        <v>32.42</v>
      </c>
      <c r="L1047">
        <v>16</v>
      </c>
      <c r="M1047">
        <v>21.5</v>
      </c>
      <c r="N1047">
        <v>12.88</v>
      </c>
      <c r="O1047">
        <f t="shared" si="83"/>
        <v>0.10738330024086283</v>
      </c>
      <c r="P1047">
        <v>2739557</v>
      </c>
      <c r="Q1047">
        <v>52.03</v>
      </c>
      <c r="R1047">
        <v>238.94</v>
      </c>
      <c r="S1047">
        <v>143.41999999999999</v>
      </c>
      <c r="T1047">
        <v>4.67</v>
      </c>
      <c r="U1047">
        <v>5.83</v>
      </c>
      <c r="V1047">
        <v>33.770000000000003</v>
      </c>
      <c r="W1047">
        <v>31.67</v>
      </c>
      <c r="X1047">
        <v>786920</v>
      </c>
      <c r="Y1047">
        <v>5.5256999999999996</v>
      </c>
      <c r="Z1047" s="1">
        <v>10.979100000000001</v>
      </c>
      <c r="AA1047">
        <f t="shared" si="84"/>
        <v>-1</v>
      </c>
    </row>
    <row r="1048" spans="1:27" x14ac:dyDescent="0.25">
      <c r="A1048">
        <v>5871</v>
      </c>
      <c r="B1048" t="s">
        <v>255</v>
      </c>
      <c r="C1048">
        <v>201512</v>
      </c>
      <c r="D1048">
        <v>64822</v>
      </c>
      <c r="E1048">
        <v>42.74</v>
      </c>
      <c r="F1048">
        <f t="shared" si="80"/>
        <v>1.2850270595309683</v>
      </c>
      <c r="G1048">
        <f t="shared" si="81"/>
        <v>1.2850270595309683</v>
      </c>
      <c r="H1048">
        <f t="shared" si="82"/>
        <v>1.3219919579338077</v>
      </c>
      <c r="I1048">
        <v>6.02</v>
      </c>
      <c r="J1048">
        <v>33.26</v>
      </c>
      <c r="K1048">
        <v>32.33</v>
      </c>
      <c r="L1048">
        <v>3.39</v>
      </c>
      <c r="M1048">
        <v>18.82</v>
      </c>
      <c r="N1048">
        <v>24.11</v>
      </c>
      <c r="O1048">
        <f t="shared" si="83"/>
        <v>0.19304433623136888</v>
      </c>
      <c r="P1048">
        <v>7110075</v>
      </c>
      <c r="Q1048">
        <v>568.41</v>
      </c>
      <c r="R1048">
        <v>113.98</v>
      </c>
      <c r="S1048">
        <v>110.61</v>
      </c>
      <c r="T1048">
        <v>71896.59</v>
      </c>
      <c r="U1048">
        <v>0.24</v>
      </c>
      <c r="V1048">
        <v>1.4</v>
      </c>
      <c r="W1048">
        <v>0.55000000000000004</v>
      </c>
      <c r="X1048">
        <v>1139230</v>
      </c>
      <c r="Y1048">
        <v>2.4468000000000001</v>
      </c>
      <c r="Z1048" s="1">
        <v>10.979100000000001</v>
      </c>
      <c r="AA1048">
        <f t="shared" si="84"/>
        <v>-1</v>
      </c>
    </row>
    <row r="1049" spans="1:27" x14ac:dyDescent="0.25">
      <c r="A1049">
        <v>2498</v>
      </c>
      <c r="B1049" t="s">
        <v>171</v>
      </c>
      <c r="C1049">
        <v>201512</v>
      </c>
      <c r="D1049">
        <v>64573</v>
      </c>
      <c r="E1049">
        <v>77.13</v>
      </c>
      <c r="F1049">
        <f t="shared" si="80"/>
        <v>0.98543503257953236</v>
      </c>
      <c r="G1049">
        <f t="shared" si="81"/>
        <v>0.98543503257953236</v>
      </c>
      <c r="H1049">
        <f t="shared" si="82"/>
        <v>0.52469387755102037</v>
      </c>
      <c r="I1049">
        <v>-18.79</v>
      </c>
      <c r="J1049">
        <v>78.27</v>
      </c>
      <c r="K1049">
        <v>147</v>
      </c>
      <c r="L1049">
        <v>-6.1</v>
      </c>
      <c r="M1049">
        <v>-21.41</v>
      </c>
      <c r="N1049">
        <v>-11.67</v>
      </c>
      <c r="O1049">
        <f t="shared" si="83"/>
        <v>-0.10434740961059115</v>
      </c>
      <c r="P1049">
        <v>-12682097</v>
      </c>
      <c r="Q1049">
        <v>99.71</v>
      </c>
      <c r="R1049">
        <v>134.07</v>
      </c>
      <c r="S1049">
        <v>84.9</v>
      </c>
      <c r="T1049">
        <v>5.49</v>
      </c>
      <c r="U1049">
        <v>5.1100000000000003</v>
      </c>
      <c r="V1049">
        <v>-2223.77</v>
      </c>
      <c r="W1049">
        <v>-1147.3800000000001</v>
      </c>
      <c r="X1049">
        <v>826784</v>
      </c>
      <c r="Y1049">
        <v>1.2821</v>
      </c>
      <c r="Z1049" s="1">
        <v>10.979100000000001</v>
      </c>
      <c r="AA1049">
        <f t="shared" si="84"/>
        <v>-1</v>
      </c>
    </row>
    <row r="1050" spans="1:27" x14ac:dyDescent="0.25">
      <c r="A1050">
        <v>4958</v>
      </c>
      <c r="B1050" t="s">
        <v>253</v>
      </c>
      <c r="C1050">
        <v>201512</v>
      </c>
      <c r="D1050">
        <v>60999</v>
      </c>
      <c r="E1050">
        <v>60.45</v>
      </c>
      <c r="F1050">
        <f t="shared" si="80"/>
        <v>1.1514285714285715</v>
      </c>
      <c r="G1050">
        <f t="shared" si="81"/>
        <v>1.1514285714285715</v>
      </c>
      <c r="H1050">
        <f t="shared" si="82"/>
        <v>0.56739252862774547</v>
      </c>
      <c r="I1050">
        <v>9.8000000000000007</v>
      </c>
      <c r="J1050">
        <v>52.5</v>
      </c>
      <c r="K1050">
        <v>106.54</v>
      </c>
      <c r="L1050">
        <v>13.74</v>
      </c>
      <c r="M1050">
        <v>20.82</v>
      </c>
      <c r="N1050">
        <v>9.75</v>
      </c>
      <c r="O1050">
        <f t="shared" si="83"/>
        <v>9.2293712326741634E-2</v>
      </c>
      <c r="P1050">
        <v>7753564</v>
      </c>
      <c r="Q1050">
        <v>115.98</v>
      </c>
      <c r="R1050">
        <v>144.77000000000001</v>
      </c>
      <c r="S1050">
        <v>100.07</v>
      </c>
      <c r="T1050">
        <v>11.57</v>
      </c>
      <c r="U1050">
        <v>4.5999999999999996</v>
      </c>
      <c r="V1050">
        <v>5.54</v>
      </c>
      <c r="W1050">
        <v>14.79</v>
      </c>
      <c r="X1050">
        <v>788527</v>
      </c>
      <c r="Y1050">
        <v>-9.8755000000000006</v>
      </c>
      <c r="Z1050" s="1">
        <v>10.979100000000001</v>
      </c>
      <c r="AA1050">
        <f t="shared" si="84"/>
        <v>-1</v>
      </c>
    </row>
    <row r="1051" spans="1:27" x14ac:dyDescent="0.25">
      <c r="A1051">
        <v>9945</v>
      </c>
      <c r="B1051" t="s">
        <v>153</v>
      </c>
      <c r="C1051">
        <v>201512</v>
      </c>
      <c r="D1051">
        <v>59707</v>
      </c>
      <c r="E1051">
        <v>31.12</v>
      </c>
      <c r="F1051">
        <f t="shared" ref="F1051:F1114" si="85">E1051/J1051</f>
        <v>1.501930501930502</v>
      </c>
      <c r="G1051">
        <f t="shared" ref="G1051:G1114" si="86">E1051/J1051</f>
        <v>1.501930501930502</v>
      </c>
      <c r="H1051">
        <f t="shared" ref="H1051:H1114" si="87">E1051/K1051</f>
        <v>3.3283422459893051</v>
      </c>
      <c r="I1051">
        <v>6.46</v>
      </c>
      <c r="J1051">
        <v>20.72</v>
      </c>
      <c r="K1051">
        <v>9.35</v>
      </c>
      <c r="L1051">
        <v>12.32</v>
      </c>
      <c r="M1051">
        <v>27.73</v>
      </c>
      <c r="N1051">
        <v>16.809999999999999</v>
      </c>
      <c r="O1051">
        <f t="shared" ref="O1051:O1114" si="88">P1051/(K1051*X1051)</f>
        <v>0.73183273957308803</v>
      </c>
      <c r="P1051">
        <v>8466640</v>
      </c>
      <c r="Q1051">
        <v>126.93</v>
      </c>
      <c r="R1051">
        <v>179.57</v>
      </c>
      <c r="S1051">
        <v>30.5</v>
      </c>
      <c r="T1051">
        <v>0.43</v>
      </c>
      <c r="U1051">
        <v>6.8</v>
      </c>
      <c r="V1051">
        <v>201.57</v>
      </c>
      <c r="W1051">
        <v>17.12</v>
      </c>
      <c r="X1051">
        <v>1237336</v>
      </c>
      <c r="Y1051">
        <v>-14.119</v>
      </c>
      <c r="Z1051" s="1">
        <v>10.979100000000001</v>
      </c>
      <c r="AA1051">
        <f t="shared" ref="AA1051:AA1114" si="89">IF(Y1051&gt;Z1051, 1, -1)</f>
        <v>-1</v>
      </c>
    </row>
    <row r="1052" spans="1:27" x14ac:dyDescent="0.25">
      <c r="A1052">
        <v>2915</v>
      </c>
      <c r="B1052" t="s">
        <v>173</v>
      </c>
      <c r="C1052">
        <v>201512</v>
      </c>
      <c r="D1052">
        <v>57804</v>
      </c>
      <c r="E1052">
        <v>72.97</v>
      </c>
      <c r="F1052">
        <f t="shared" si="85"/>
        <v>3.2459964412811386</v>
      </c>
      <c r="G1052">
        <f t="shared" si="86"/>
        <v>3.2459964412811386</v>
      </c>
      <c r="H1052">
        <f t="shared" si="87"/>
        <v>7.6408376963350779</v>
      </c>
      <c r="I1052">
        <v>8.57</v>
      </c>
      <c r="J1052">
        <v>22.48</v>
      </c>
      <c r="K1052">
        <v>9.5500000000000007</v>
      </c>
      <c r="L1052">
        <v>16.670000000000002</v>
      </c>
      <c r="M1052">
        <v>22.78</v>
      </c>
      <c r="N1052">
        <v>24.46</v>
      </c>
      <c r="O1052">
        <f t="shared" si="88"/>
        <v>1.02277125071525</v>
      </c>
      <c r="P1052">
        <v>8668440</v>
      </c>
      <c r="Q1052">
        <v>70.41</v>
      </c>
      <c r="R1052">
        <v>86.36</v>
      </c>
      <c r="S1052">
        <v>27.85</v>
      </c>
      <c r="T1052">
        <v>1.89</v>
      </c>
      <c r="U1052">
        <v>25.03</v>
      </c>
      <c r="V1052">
        <v>-10.42</v>
      </c>
      <c r="W1052">
        <v>-4.1500000000000004</v>
      </c>
      <c r="X1052">
        <v>887481</v>
      </c>
      <c r="Y1052">
        <v>-9.9003999999999994</v>
      </c>
      <c r="Z1052" s="1">
        <v>10.979100000000001</v>
      </c>
      <c r="AA1052">
        <f t="shared" si="89"/>
        <v>-1</v>
      </c>
    </row>
    <row r="1053" spans="1:27" x14ac:dyDescent="0.25">
      <c r="A1053">
        <v>9914</v>
      </c>
      <c r="B1053" t="s">
        <v>227</v>
      </c>
      <c r="C1053">
        <v>201512</v>
      </c>
      <c r="D1053">
        <v>52919</v>
      </c>
      <c r="E1053">
        <v>157.87</v>
      </c>
      <c r="F1053">
        <f t="shared" si="85"/>
        <v>3.6748137802607075</v>
      </c>
      <c r="G1053">
        <f t="shared" si="86"/>
        <v>3.6748137802607075</v>
      </c>
      <c r="H1053">
        <f t="shared" si="87"/>
        <v>1.6800042566776632</v>
      </c>
      <c r="I1053">
        <v>10.17</v>
      </c>
      <c r="J1053">
        <v>42.96</v>
      </c>
      <c r="K1053">
        <v>93.97</v>
      </c>
      <c r="L1053">
        <v>14.53</v>
      </c>
      <c r="M1053">
        <v>23.48</v>
      </c>
      <c r="N1053">
        <v>10.050000000000001</v>
      </c>
      <c r="O1053">
        <f t="shared" si="88"/>
        <v>0.10648805610137831</v>
      </c>
      <c r="P1053">
        <v>2991838</v>
      </c>
      <c r="Q1053">
        <v>67.19</v>
      </c>
      <c r="R1053">
        <v>162.96</v>
      </c>
      <c r="S1053">
        <v>111.33</v>
      </c>
      <c r="T1053">
        <v>7.41</v>
      </c>
      <c r="U1053">
        <v>14.83</v>
      </c>
      <c r="V1053">
        <v>6.12</v>
      </c>
      <c r="W1053">
        <v>-10.17</v>
      </c>
      <c r="X1053">
        <v>298984</v>
      </c>
      <c r="Y1053">
        <v>-15.401400000000001</v>
      </c>
      <c r="Z1053" s="1">
        <v>10.979100000000001</v>
      </c>
      <c r="AA1053">
        <f t="shared" si="89"/>
        <v>-1</v>
      </c>
    </row>
    <row r="1054" spans="1:27" x14ac:dyDescent="0.25">
      <c r="A1054">
        <v>1504</v>
      </c>
      <c r="B1054" t="s">
        <v>43</v>
      </c>
      <c r="C1054">
        <v>201512</v>
      </c>
      <c r="D1054">
        <v>52670</v>
      </c>
      <c r="E1054">
        <v>22.1</v>
      </c>
      <c r="F1054">
        <f t="shared" si="85"/>
        <v>0.92198581560283699</v>
      </c>
      <c r="G1054">
        <f t="shared" si="86"/>
        <v>0.92198581560283699</v>
      </c>
      <c r="H1054">
        <f t="shared" si="87"/>
        <v>0.90057049714751436</v>
      </c>
      <c r="I1054">
        <v>1.6</v>
      </c>
      <c r="J1054">
        <v>23.97</v>
      </c>
      <c r="K1054">
        <v>24.54</v>
      </c>
      <c r="L1054">
        <v>6.08</v>
      </c>
      <c r="M1054">
        <v>6.71</v>
      </c>
      <c r="N1054">
        <v>7.79</v>
      </c>
      <c r="O1054">
        <f t="shared" si="88"/>
        <v>7.8423371296853908E-2</v>
      </c>
      <c r="P1054">
        <v>3811010</v>
      </c>
      <c r="Q1054">
        <v>64.17</v>
      </c>
      <c r="R1054">
        <v>186.19</v>
      </c>
      <c r="S1054">
        <v>124.81</v>
      </c>
      <c r="T1054">
        <v>3.11</v>
      </c>
      <c r="U1054">
        <v>4.72</v>
      </c>
      <c r="V1054">
        <v>-14.36</v>
      </c>
      <c r="W1054">
        <v>-20.170000000000002</v>
      </c>
      <c r="X1054">
        <v>1980250</v>
      </c>
      <c r="Y1054">
        <v>9.2627000000000006</v>
      </c>
      <c r="Z1054" s="1">
        <v>10.979100000000001</v>
      </c>
      <c r="AA1054">
        <f t="shared" si="89"/>
        <v>-1</v>
      </c>
    </row>
    <row r="1055" spans="1:27" x14ac:dyDescent="0.25">
      <c r="A1055">
        <v>3702</v>
      </c>
      <c r="B1055" t="s">
        <v>219</v>
      </c>
      <c r="C1055">
        <v>201512</v>
      </c>
      <c r="D1055">
        <v>52072</v>
      </c>
      <c r="E1055">
        <v>24.81</v>
      </c>
      <c r="F1055">
        <f t="shared" si="85"/>
        <v>0.85996533795493924</v>
      </c>
      <c r="G1055">
        <f t="shared" si="86"/>
        <v>0.85996533795493924</v>
      </c>
      <c r="H1055">
        <f t="shared" si="87"/>
        <v>7.9677564390776542E-2</v>
      </c>
      <c r="I1055">
        <v>3.27</v>
      </c>
      <c r="J1055">
        <v>28.85</v>
      </c>
      <c r="K1055">
        <v>311.38</v>
      </c>
      <c r="L1055">
        <v>4.07</v>
      </c>
      <c r="M1055">
        <v>11.64</v>
      </c>
      <c r="N1055">
        <v>1.64</v>
      </c>
      <c r="O1055">
        <f t="shared" si="88"/>
        <v>1.0489825402193077E-2</v>
      </c>
      <c r="P1055">
        <v>5407987</v>
      </c>
      <c r="Q1055">
        <v>270.57</v>
      </c>
      <c r="R1055">
        <v>148.31</v>
      </c>
      <c r="S1055">
        <v>99.56</v>
      </c>
      <c r="T1055">
        <v>10.119999999999999</v>
      </c>
      <c r="U1055">
        <v>5.91</v>
      </c>
      <c r="V1055">
        <v>6.7</v>
      </c>
      <c r="W1055">
        <v>-6.51</v>
      </c>
      <c r="X1055">
        <v>1655681</v>
      </c>
      <c r="Y1055">
        <v>28.378699999999998</v>
      </c>
      <c r="Z1055" s="1">
        <v>10.979100000000001</v>
      </c>
      <c r="AA1055">
        <f t="shared" si="89"/>
        <v>1</v>
      </c>
    </row>
    <row r="1056" spans="1:27" x14ac:dyDescent="0.25">
      <c r="A1056">
        <v>2347</v>
      </c>
      <c r="B1056" t="s">
        <v>60</v>
      </c>
      <c r="C1056">
        <v>201512</v>
      </c>
      <c r="D1056">
        <v>50912</v>
      </c>
      <c r="E1056">
        <v>24.12</v>
      </c>
      <c r="F1056">
        <f t="shared" si="85"/>
        <v>0.89499072356215215</v>
      </c>
      <c r="G1056">
        <f t="shared" si="86"/>
        <v>0.89499072356215215</v>
      </c>
      <c r="H1056">
        <f t="shared" si="87"/>
        <v>0.1189407761723951</v>
      </c>
      <c r="I1056">
        <v>2.0099999999999998</v>
      </c>
      <c r="J1056">
        <v>26.95</v>
      </c>
      <c r="K1056">
        <v>202.79</v>
      </c>
      <c r="L1056">
        <v>3.3</v>
      </c>
      <c r="M1056">
        <v>7.59</v>
      </c>
      <c r="N1056">
        <v>1.23</v>
      </c>
      <c r="O1056">
        <f t="shared" si="88"/>
        <v>1.0858696684129818E-2</v>
      </c>
      <c r="P1056">
        <v>3497979</v>
      </c>
      <c r="Q1056">
        <v>207.21</v>
      </c>
      <c r="R1056">
        <v>120.24</v>
      </c>
      <c r="S1056">
        <v>77.44</v>
      </c>
      <c r="T1056">
        <v>9.35</v>
      </c>
      <c r="U1056">
        <v>7.02</v>
      </c>
      <c r="V1056">
        <v>-11.26</v>
      </c>
      <c r="W1056">
        <v>-34.950000000000003</v>
      </c>
      <c r="X1056">
        <v>1588521</v>
      </c>
      <c r="Y1056">
        <v>10.994400000000001</v>
      </c>
      <c r="Z1056" s="1">
        <v>10.979100000000001</v>
      </c>
      <c r="AA1056">
        <f t="shared" si="89"/>
        <v>1</v>
      </c>
    </row>
    <row r="1057" spans="1:27" x14ac:dyDescent="0.25">
      <c r="A1057">
        <v>2385</v>
      </c>
      <c r="B1057" t="s">
        <v>141</v>
      </c>
      <c r="C1057">
        <v>201512</v>
      </c>
      <c r="D1057">
        <v>50815</v>
      </c>
      <c r="E1057">
        <v>52.69</v>
      </c>
      <c r="F1057">
        <f t="shared" si="85"/>
        <v>1.5775449101796408</v>
      </c>
      <c r="G1057">
        <f t="shared" si="86"/>
        <v>1.5775449101796408</v>
      </c>
      <c r="H1057">
        <f t="shared" si="87"/>
        <v>0.43570660712809056</v>
      </c>
      <c r="I1057">
        <v>5.66</v>
      </c>
      <c r="J1057">
        <v>33.4</v>
      </c>
      <c r="K1057">
        <v>120.93</v>
      </c>
      <c r="L1057">
        <v>9.57</v>
      </c>
      <c r="M1057">
        <v>16.920000000000002</v>
      </c>
      <c r="N1057">
        <v>5.71</v>
      </c>
      <c r="O1057">
        <f t="shared" si="88"/>
        <v>4.6489035829335515E-2</v>
      </c>
      <c r="P1057">
        <v>3735754</v>
      </c>
      <c r="Q1057">
        <v>125.81</v>
      </c>
      <c r="R1057">
        <v>120.5</v>
      </c>
      <c r="S1057">
        <v>85.66</v>
      </c>
      <c r="T1057">
        <v>7.04</v>
      </c>
      <c r="U1057">
        <v>4.26</v>
      </c>
      <c r="V1057">
        <v>-1.63</v>
      </c>
      <c r="W1057">
        <v>-5.64</v>
      </c>
      <c r="X1057">
        <v>664498</v>
      </c>
      <c r="Y1057">
        <v>10.747</v>
      </c>
      <c r="Z1057" s="1">
        <v>10.979100000000001</v>
      </c>
      <c r="AA1057">
        <f t="shared" si="89"/>
        <v>-1</v>
      </c>
    </row>
    <row r="1058" spans="1:27" x14ac:dyDescent="0.25">
      <c r="A1058">
        <v>6239</v>
      </c>
      <c r="B1058" t="s">
        <v>185</v>
      </c>
      <c r="C1058">
        <v>201512</v>
      </c>
      <c r="D1058">
        <v>50800</v>
      </c>
      <c r="E1058">
        <v>51.06</v>
      </c>
      <c r="F1058">
        <f t="shared" si="85"/>
        <v>1.1759557807462</v>
      </c>
      <c r="G1058">
        <f t="shared" si="86"/>
        <v>1.1759557807462</v>
      </c>
      <c r="H1058">
        <f t="shared" si="87"/>
        <v>0.93550751190912429</v>
      </c>
      <c r="I1058">
        <v>5.2</v>
      </c>
      <c r="J1058">
        <v>43.42</v>
      </c>
      <c r="K1058">
        <v>54.58</v>
      </c>
      <c r="L1058">
        <v>17.79</v>
      </c>
      <c r="M1058">
        <v>12.37</v>
      </c>
      <c r="N1058">
        <v>13.27</v>
      </c>
      <c r="O1058">
        <f t="shared" si="88"/>
        <v>0.12039657221753688</v>
      </c>
      <c r="P1058">
        <v>5070458</v>
      </c>
      <c r="Q1058">
        <v>70.900000000000006</v>
      </c>
      <c r="R1058">
        <v>288.18</v>
      </c>
      <c r="S1058">
        <v>261.89</v>
      </c>
      <c r="T1058">
        <v>12.9</v>
      </c>
      <c r="U1058">
        <v>5.05</v>
      </c>
      <c r="V1058">
        <v>33.36</v>
      </c>
      <c r="W1058">
        <v>13.86</v>
      </c>
      <c r="X1058">
        <v>771613</v>
      </c>
      <c r="Y1058">
        <v>40.406199999999998</v>
      </c>
      <c r="Z1058" s="1">
        <v>10.979100000000001</v>
      </c>
      <c r="AA1058">
        <f t="shared" si="89"/>
        <v>1</v>
      </c>
    </row>
    <row r="1059" spans="1:27" x14ac:dyDescent="0.25">
      <c r="A1059">
        <v>1434</v>
      </c>
      <c r="B1059" t="s">
        <v>52</v>
      </c>
      <c r="C1059">
        <v>201512</v>
      </c>
      <c r="D1059">
        <v>50539</v>
      </c>
      <c r="E1059">
        <v>22.87</v>
      </c>
      <c r="F1059">
        <f t="shared" si="85"/>
        <v>0.72997127353973834</v>
      </c>
      <c r="G1059">
        <f t="shared" si="86"/>
        <v>0.72997127353973834</v>
      </c>
      <c r="H1059">
        <f t="shared" si="87"/>
        <v>0.89721459395841519</v>
      </c>
      <c r="I1059">
        <v>1.68</v>
      </c>
      <c r="J1059">
        <v>31.33</v>
      </c>
      <c r="K1059">
        <v>25.49</v>
      </c>
      <c r="L1059">
        <v>7.67</v>
      </c>
      <c r="M1059">
        <v>5.95</v>
      </c>
      <c r="N1059">
        <v>7.77</v>
      </c>
      <c r="O1059">
        <f t="shared" si="88"/>
        <v>7.9688680757308894E-2</v>
      </c>
      <c r="P1059">
        <v>3416727</v>
      </c>
      <c r="Q1059">
        <v>42.78</v>
      </c>
      <c r="R1059">
        <v>216.11</v>
      </c>
      <c r="S1059">
        <v>128.19999999999999</v>
      </c>
      <c r="T1059">
        <v>4.66</v>
      </c>
      <c r="U1059">
        <v>8.02</v>
      </c>
      <c r="V1059">
        <v>15.05</v>
      </c>
      <c r="W1059">
        <v>-15.6</v>
      </c>
      <c r="X1059">
        <v>1682069</v>
      </c>
      <c r="Y1059">
        <v>2.1276999999999999</v>
      </c>
      <c r="Z1059" s="1">
        <v>10.979100000000001</v>
      </c>
      <c r="AA1059">
        <f t="shared" si="89"/>
        <v>-1</v>
      </c>
    </row>
    <row r="1060" spans="1:27" x14ac:dyDescent="0.25">
      <c r="A1060">
        <v>3682</v>
      </c>
      <c r="B1060" t="s">
        <v>273</v>
      </c>
      <c r="C1060">
        <v>201512</v>
      </c>
      <c r="D1060">
        <v>50102</v>
      </c>
      <c r="E1060">
        <v>17.77</v>
      </c>
      <c r="F1060">
        <f t="shared" si="85"/>
        <v>1.9066523605150214</v>
      </c>
      <c r="G1060">
        <f t="shared" si="86"/>
        <v>1.9066523605150214</v>
      </c>
      <c r="H1060">
        <f t="shared" si="87"/>
        <v>5.1507246376811588</v>
      </c>
      <c r="I1060">
        <v>-0.41</v>
      </c>
      <c r="J1060">
        <v>9.32</v>
      </c>
      <c r="K1060">
        <v>3.45</v>
      </c>
      <c r="L1060">
        <v>-1.39</v>
      </c>
      <c r="M1060">
        <v>-4.16</v>
      </c>
      <c r="N1060">
        <v>-27.22</v>
      </c>
      <c r="O1060">
        <f t="shared" si="88"/>
        <v>-0.26567240914882451</v>
      </c>
      <c r="P1060">
        <v>-3562936</v>
      </c>
      <c r="Q1060">
        <v>13.35</v>
      </c>
      <c r="R1060">
        <v>340.88</v>
      </c>
      <c r="S1060">
        <v>327.06</v>
      </c>
      <c r="T1060">
        <v>31.74</v>
      </c>
      <c r="U1060">
        <v>10.26</v>
      </c>
      <c r="V1060">
        <v>-8653.65</v>
      </c>
      <c r="W1060">
        <v>80.97</v>
      </c>
      <c r="X1060">
        <v>3887250</v>
      </c>
      <c r="Y1060">
        <v>-11.1595</v>
      </c>
      <c r="Z1060" s="1">
        <v>10.979100000000001</v>
      </c>
      <c r="AA1060">
        <f t="shared" si="89"/>
        <v>-1</v>
      </c>
    </row>
    <row r="1061" spans="1:27" x14ac:dyDescent="0.25">
      <c r="A1061">
        <v>3231</v>
      </c>
      <c r="B1061" t="s">
        <v>184</v>
      </c>
      <c r="C1061">
        <v>201512</v>
      </c>
      <c r="D1061">
        <v>47531</v>
      </c>
      <c r="E1061">
        <v>13.17</v>
      </c>
      <c r="F1061">
        <f t="shared" si="85"/>
        <v>0.46291739894551848</v>
      </c>
      <c r="G1061">
        <f t="shared" si="86"/>
        <v>0.46291739894551848</v>
      </c>
      <c r="H1061">
        <f t="shared" si="87"/>
        <v>5.1040576677130571E-2</v>
      </c>
      <c r="I1061">
        <v>0.55000000000000004</v>
      </c>
      <c r="J1061">
        <v>28.45</v>
      </c>
      <c r="K1061">
        <v>258.02999999999997</v>
      </c>
      <c r="L1061">
        <v>2.8</v>
      </c>
      <c r="M1061">
        <v>1.83</v>
      </c>
      <c r="N1061">
        <v>0.38</v>
      </c>
      <c r="O1061">
        <f t="shared" si="88"/>
        <v>-2.3463918460363105E-4</v>
      </c>
      <c r="P1061">
        <v>-147661</v>
      </c>
      <c r="Q1061">
        <v>319.52999999999997</v>
      </c>
      <c r="R1061">
        <v>116.14</v>
      </c>
      <c r="S1061">
        <v>79.14</v>
      </c>
      <c r="T1061">
        <v>8.4</v>
      </c>
      <c r="U1061">
        <v>6.5</v>
      </c>
      <c r="V1061">
        <v>-36.54</v>
      </c>
      <c r="W1061">
        <v>-64.61</v>
      </c>
      <c r="X1061">
        <v>2438906</v>
      </c>
      <c r="Y1061">
        <v>45.347700000000003</v>
      </c>
      <c r="Z1061" s="1">
        <v>10.979100000000001</v>
      </c>
      <c r="AA1061">
        <f t="shared" si="89"/>
        <v>1</v>
      </c>
    </row>
    <row r="1062" spans="1:27" x14ac:dyDescent="0.25">
      <c r="A1062">
        <v>2201</v>
      </c>
      <c r="B1062" t="s">
        <v>31</v>
      </c>
      <c r="C1062">
        <v>201512</v>
      </c>
      <c r="D1062">
        <v>47502</v>
      </c>
      <c r="E1062">
        <v>42.69</v>
      </c>
      <c r="F1062">
        <f t="shared" si="85"/>
        <v>0.93229962873989947</v>
      </c>
      <c r="G1062">
        <f t="shared" si="86"/>
        <v>0.93229962873989947</v>
      </c>
      <c r="H1062">
        <f t="shared" si="87"/>
        <v>0.54389094152121287</v>
      </c>
      <c r="I1062">
        <v>2.29</v>
      </c>
      <c r="J1062">
        <v>45.79</v>
      </c>
      <c r="K1062">
        <v>78.489999999999995</v>
      </c>
      <c r="L1062">
        <v>4.7699999999999996</v>
      </c>
      <c r="M1062">
        <v>4.8600000000000003</v>
      </c>
      <c r="N1062">
        <v>0.23</v>
      </c>
      <c r="O1062">
        <f t="shared" si="88"/>
        <v>3.0075739380601711E-2</v>
      </c>
      <c r="P1062">
        <v>3455238</v>
      </c>
      <c r="Q1062">
        <v>161.15</v>
      </c>
      <c r="R1062">
        <v>102.98</v>
      </c>
      <c r="S1062">
        <v>90.28</v>
      </c>
      <c r="T1062">
        <v>10.49</v>
      </c>
      <c r="U1062">
        <v>1.71</v>
      </c>
      <c r="V1062">
        <v>-31.45</v>
      </c>
      <c r="W1062">
        <v>39.51</v>
      </c>
      <c r="X1062">
        <v>1463684</v>
      </c>
      <c r="Y1062">
        <v>-8.5038999999999998</v>
      </c>
      <c r="Z1062" s="1">
        <v>10.979100000000001</v>
      </c>
      <c r="AA1062">
        <f t="shared" si="89"/>
        <v>-1</v>
      </c>
    </row>
    <row r="1063" spans="1:27" x14ac:dyDescent="0.25">
      <c r="A1063">
        <v>2603</v>
      </c>
      <c r="B1063" t="s">
        <v>34</v>
      </c>
      <c r="C1063">
        <v>201512</v>
      </c>
      <c r="D1063">
        <v>46538</v>
      </c>
      <c r="E1063">
        <v>12.06</v>
      </c>
      <c r="F1063">
        <f t="shared" si="85"/>
        <v>0.73046638400969111</v>
      </c>
      <c r="G1063">
        <f t="shared" si="86"/>
        <v>0.73046638400969111</v>
      </c>
      <c r="H1063">
        <f t="shared" si="87"/>
        <v>0.31653543307086612</v>
      </c>
      <c r="I1063">
        <v>-1.26</v>
      </c>
      <c r="J1063">
        <v>16.510000000000002</v>
      </c>
      <c r="K1063">
        <v>38.1</v>
      </c>
      <c r="L1063">
        <v>1.82</v>
      </c>
      <c r="M1063">
        <v>-7.51</v>
      </c>
      <c r="N1063">
        <v>-2.87</v>
      </c>
      <c r="O1063">
        <f t="shared" si="88"/>
        <v>-3.1053820709180287E-2</v>
      </c>
      <c r="P1063">
        <v>-4155646</v>
      </c>
      <c r="Q1063">
        <v>214.31</v>
      </c>
      <c r="R1063">
        <v>132.56</v>
      </c>
      <c r="S1063">
        <v>116.3</v>
      </c>
      <c r="T1063">
        <v>268.39</v>
      </c>
      <c r="U1063">
        <v>10.19</v>
      </c>
      <c r="V1063">
        <v>-202.37</v>
      </c>
      <c r="W1063">
        <v>-332.88</v>
      </c>
      <c r="X1063">
        <v>3512356</v>
      </c>
      <c r="Y1063">
        <v>-16.226299999999998</v>
      </c>
      <c r="Z1063" s="1">
        <v>10.979100000000001</v>
      </c>
      <c r="AA1063">
        <f t="shared" si="89"/>
        <v>-1</v>
      </c>
    </row>
    <row r="1064" spans="1:27" x14ac:dyDescent="0.25">
      <c r="A1064">
        <v>1477</v>
      </c>
      <c r="B1064" t="s">
        <v>260</v>
      </c>
      <c r="C1064">
        <v>201512</v>
      </c>
      <c r="D1064">
        <v>46304</v>
      </c>
      <c r="E1064">
        <v>172.61</v>
      </c>
      <c r="F1064">
        <f t="shared" si="85"/>
        <v>3.7886303775241439</v>
      </c>
      <c r="G1064">
        <f t="shared" si="86"/>
        <v>3.7886303775241439</v>
      </c>
      <c r="H1064">
        <f t="shared" si="87"/>
        <v>1.4685213544325337</v>
      </c>
      <c r="I1064">
        <v>10.9</v>
      </c>
      <c r="J1064">
        <v>45.56</v>
      </c>
      <c r="K1064">
        <v>117.54</v>
      </c>
      <c r="L1064">
        <v>19.420000000000002</v>
      </c>
      <c r="M1064">
        <v>25.2</v>
      </c>
      <c r="N1064">
        <v>11.35</v>
      </c>
      <c r="O1064">
        <f t="shared" si="88"/>
        <v>9.3878491453094598E-2</v>
      </c>
      <c r="P1064">
        <v>2186228</v>
      </c>
      <c r="Q1064">
        <v>48.76</v>
      </c>
      <c r="R1064">
        <v>192.26</v>
      </c>
      <c r="S1064">
        <v>79.05</v>
      </c>
      <c r="T1064">
        <v>6.05</v>
      </c>
      <c r="U1064">
        <v>27.51</v>
      </c>
      <c r="V1064">
        <v>26.97</v>
      </c>
      <c r="W1064">
        <v>27.64</v>
      </c>
      <c r="X1064">
        <v>198127</v>
      </c>
      <c r="Y1064">
        <v>-41.673499999999997</v>
      </c>
      <c r="Z1064" s="1">
        <v>10.979100000000001</v>
      </c>
      <c r="AA1064">
        <f t="shared" si="89"/>
        <v>-1</v>
      </c>
    </row>
    <row r="1065" spans="1:27" x14ac:dyDescent="0.25">
      <c r="A1065">
        <v>5264</v>
      </c>
      <c r="B1065" t="s">
        <v>272</v>
      </c>
      <c r="C1065">
        <v>201512</v>
      </c>
      <c r="D1065">
        <v>45690</v>
      </c>
      <c r="E1065">
        <v>109.58</v>
      </c>
      <c r="F1065">
        <f t="shared" si="85"/>
        <v>1.2007451238220468</v>
      </c>
      <c r="G1065">
        <f t="shared" si="86"/>
        <v>1.2007451238220468</v>
      </c>
      <c r="H1065">
        <f t="shared" si="87"/>
        <v>0.96401865047945801</v>
      </c>
      <c r="I1065">
        <v>16.59</v>
      </c>
      <c r="J1065">
        <v>91.26</v>
      </c>
      <c r="K1065">
        <v>113.67</v>
      </c>
      <c r="L1065">
        <v>17.149999999999999</v>
      </c>
      <c r="M1065">
        <v>18.989999999999998</v>
      </c>
      <c r="N1065">
        <v>16.63</v>
      </c>
      <c r="O1065">
        <f t="shared" si="88"/>
        <v>0.14595273213453516</v>
      </c>
      <c r="P1065">
        <v>5635891</v>
      </c>
      <c r="Q1065">
        <v>57.48</v>
      </c>
      <c r="R1065">
        <v>185.43</v>
      </c>
      <c r="S1065">
        <v>162.28</v>
      </c>
      <c r="T1065">
        <v>11.44</v>
      </c>
      <c r="U1065">
        <v>4.6100000000000003</v>
      </c>
      <c r="V1065">
        <v>1.89</v>
      </c>
      <c r="W1065">
        <v>14.47</v>
      </c>
      <c r="X1065">
        <v>339707</v>
      </c>
      <c r="Y1065">
        <v>-31.5929</v>
      </c>
      <c r="Z1065" s="1">
        <v>10.979100000000001</v>
      </c>
      <c r="AA1065">
        <f t="shared" si="89"/>
        <v>-1</v>
      </c>
    </row>
    <row r="1066" spans="1:27" x14ac:dyDescent="0.25">
      <c r="A1066">
        <v>2542</v>
      </c>
      <c r="B1066" t="s">
        <v>208</v>
      </c>
      <c r="C1066">
        <v>201512</v>
      </c>
      <c r="D1066">
        <v>44215</v>
      </c>
      <c r="E1066">
        <v>22.16</v>
      </c>
      <c r="F1066">
        <f t="shared" si="85"/>
        <v>0.71994801819363219</v>
      </c>
      <c r="G1066">
        <f t="shared" si="86"/>
        <v>0.71994801819363219</v>
      </c>
      <c r="H1066">
        <f t="shared" si="87"/>
        <v>0.72942725477287695</v>
      </c>
      <c r="I1066">
        <v>7.06</v>
      </c>
      <c r="J1066">
        <v>30.78</v>
      </c>
      <c r="K1066">
        <v>30.38</v>
      </c>
      <c r="L1066">
        <v>8.5500000000000007</v>
      </c>
      <c r="M1066">
        <v>24.33</v>
      </c>
      <c r="N1066">
        <v>28.34</v>
      </c>
      <c r="O1066">
        <f t="shared" si="88"/>
        <v>0.26476161592946623</v>
      </c>
      <c r="P1066">
        <v>9254127</v>
      </c>
      <c r="Q1066">
        <v>190.41</v>
      </c>
      <c r="R1066">
        <v>157.36000000000001</v>
      </c>
      <c r="S1066">
        <v>20.88</v>
      </c>
      <c r="T1066">
        <v>0.26</v>
      </c>
      <c r="U1066">
        <v>21.29</v>
      </c>
      <c r="V1066">
        <v>-12.95</v>
      </c>
      <c r="W1066">
        <v>-16.670000000000002</v>
      </c>
      <c r="X1066">
        <v>1150516</v>
      </c>
      <c r="Y1066">
        <v>34.8245</v>
      </c>
      <c r="Z1066" s="1">
        <v>10.979100000000001</v>
      </c>
      <c r="AA1066">
        <f t="shared" si="89"/>
        <v>1</v>
      </c>
    </row>
    <row r="1067" spans="1:27" x14ac:dyDescent="0.25">
      <c r="A1067">
        <v>9917</v>
      </c>
      <c r="B1067" t="s">
        <v>56</v>
      </c>
      <c r="C1067">
        <v>201512</v>
      </c>
      <c r="D1067">
        <v>43991</v>
      </c>
      <c r="E1067">
        <v>78.41</v>
      </c>
      <c r="F1067">
        <f t="shared" si="85"/>
        <v>3.2414220752377014</v>
      </c>
      <c r="G1067">
        <f t="shared" si="86"/>
        <v>3.2414220752377014</v>
      </c>
      <c r="H1067">
        <f t="shared" si="87"/>
        <v>2.6015262110152619</v>
      </c>
      <c r="I1067">
        <v>4.68</v>
      </c>
      <c r="J1067">
        <v>24.19</v>
      </c>
      <c r="K1067">
        <v>30.14</v>
      </c>
      <c r="L1067">
        <v>14.99</v>
      </c>
      <c r="M1067">
        <v>18.98</v>
      </c>
      <c r="N1067">
        <v>18.14</v>
      </c>
      <c r="O1067">
        <f t="shared" si="88"/>
        <v>0.15484175537958533</v>
      </c>
      <c r="P1067">
        <v>2057757</v>
      </c>
      <c r="Q1067">
        <v>82.65</v>
      </c>
      <c r="R1067">
        <v>94.39</v>
      </c>
      <c r="S1067">
        <v>80.040000000000006</v>
      </c>
      <c r="T1067">
        <v>14.27</v>
      </c>
      <c r="U1067">
        <v>9.83</v>
      </c>
      <c r="V1067">
        <v>-0.71</v>
      </c>
      <c r="W1067">
        <v>0.84</v>
      </c>
      <c r="X1067">
        <v>440923</v>
      </c>
      <c r="Y1067">
        <v>-5.2690999999999999</v>
      </c>
      <c r="Z1067" s="1">
        <v>10.979100000000001</v>
      </c>
      <c r="AA1067">
        <f t="shared" si="89"/>
        <v>-1</v>
      </c>
    </row>
    <row r="1068" spans="1:27" x14ac:dyDescent="0.25">
      <c r="A1068">
        <v>1722</v>
      </c>
      <c r="B1068" t="s">
        <v>132</v>
      </c>
      <c r="C1068">
        <v>201512</v>
      </c>
      <c r="D1068">
        <v>42189</v>
      </c>
      <c r="E1068">
        <v>33.979999999999997</v>
      </c>
      <c r="F1068">
        <f t="shared" si="85"/>
        <v>0.63466567052670897</v>
      </c>
      <c r="G1068">
        <f t="shared" si="86"/>
        <v>0.63466567052670897</v>
      </c>
      <c r="H1068">
        <f t="shared" si="87"/>
        <v>1.9047085201793721</v>
      </c>
      <c r="I1068">
        <v>2.5299999999999998</v>
      </c>
      <c r="J1068">
        <v>53.54</v>
      </c>
      <c r="K1068">
        <v>17.84</v>
      </c>
      <c r="L1068">
        <v>4.95</v>
      </c>
      <c r="M1068">
        <v>4.75</v>
      </c>
      <c r="N1068">
        <v>13.41</v>
      </c>
      <c r="O1068">
        <f t="shared" si="88"/>
        <v>0.17531441612519447</v>
      </c>
      <c r="P1068">
        <v>3065057</v>
      </c>
      <c r="Q1068">
        <v>52.29</v>
      </c>
      <c r="R1068">
        <v>840.49</v>
      </c>
      <c r="S1068">
        <v>708.77</v>
      </c>
      <c r="T1068">
        <v>4.66</v>
      </c>
      <c r="U1068">
        <v>5.83</v>
      </c>
      <c r="V1068">
        <v>41.27</v>
      </c>
      <c r="W1068">
        <v>-16.86</v>
      </c>
      <c r="X1068">
        <v>980000</v>
      </c>
      <c r="Y1068">
        <v>-2.1869000000000001</v>
      </c>
      <c r="Z1068" s="1">
        <v>10.979100000000001</v>
      </c>
      <c r="AA1068">
        <f t="shared" si="89"/>
        <v>-1</v>
      </c>
    </row>
    <row r="1069" spans="1:27" x14ac:dyDescent="0.25">
      <c r="A1069">
        <v>2106</v>
      </c>
      <c r="B1069" t="s">
        <v>97</v>
      </c>
      <c r="C1069">
        <v>201512</v>
      </c>
      <c r="D1069">
        <v>41492</v>
      </c>
      <c r="E1069">
        <v>38.36</v>
      </c>
      <c r="F1069">
        <f t="shared" si="85"/>
        <v>1.5162055335968379</v>
      </c>
      <c r="G1069">
        <f t="shared" si="86"/>
        <v>1.5162055335968379</v>
      </c>
      <c r="H1069">
        <f t="shared" si="87"/>
        <v>1.052689352360044</v>
      </c>
      <c r="I1069">
        <v>4.04</v>
      </c>
      <c r="J1069">
        <v>25.3</v>
      </c>
      <c r="K1069">
        <v>36.44</v>
      </c>
      <c r="L1069">
        <v>11.55</v>
      </c>
      <c r="M1069">
        <v>16.559999999999999</v>
      </c>
      <c r="N1069">
        <v>11.94</v>
      </c>
      <c r="O1069">
        <f t="shared" si="88"/>
        <v>0.11124755897087933</v>
      </c>
      <c r="P1069">
        <v>3475294</v>
      </c>
      <c r="Q1069">
        <v>88.25</v>
      </c>
      <c r="R1069">
        <v>394.02</v>
      </c>
      <c r="S1069">
        <v>253.71</v>
      </c>
      <c r="T1069">
        <v>3.65</v>
      </c>
      <c r="U1069">
        <v>8.0399999999999991</v>
      </c>
      <c r="V1069">
        <v>-13.22</v>
      </c>
      <c r="W1069">
        <v>-5.72</v>
      </c>
      <c r="X1069">
        <v>857280</v>
      </c>
      <c r="Y1069">
        <v>6.8227000000000002</v>
      </c>
      <c r="Z1069" s="1">
        <v>10.979100000000001</v>
      </c>
      <c r="AA1069">
        <f t="shared" si="89"/>
        <v>-1</v>
      </c>
    </row>
    <row r="1070" spans="1:27" x14ac:dyDescent="0.25">
      <c r="A1070">
        <v>2059</v>
      </c>
      <c r="B1070" t="s">
        <v>206</v>
      </c>
      <c r="C1070">
        <v>201512</v>
      </c>
      <c r="D1070">
        <v>40596</v>
      </c>
      <c r="E1070">
        <v>380.55</v>
      </c>
      <c r="F1070">
        <f t="shared" si="85"/>
        <v>4.4945080902326682</v>
      </c>
      <c r="G1070">
        <f t="shared" si="86"/>
        <v>4.4945080902326682</v>
      </c>
      <c r="H1070">
        <f t="shared" si="87"/>
        <v>8.0625</v>
      </c>
      <c r="I1070">
        <v>20.18</v>
      </c>
      <c r="J1070">
        <v>84.67</v>
      </c>
      <c r="K1070">
        <v>47.2</v>
      </c>
      <c r="L1070">
        <v>23.04</v>
      </c>
      <c r="M1070">
        <v>25.51</v>
      </c>
      <c r="N1070">
        <v>44.98</v>
      </c>
      <c r="O1070">
        <f t="shared" si="88"/>
        <v>0.42751314667810159</v>
      </c>
      <c r="P1070">
        <v>1922962</v>
      </c>
      <c r="Q1070">
        <v>14.59</v>
      </c>
      <c r="R1070">
        <v>761.47</v>
      </c>
      <c r="S1070">
        <v>725.93</v>
      </c>
      <c r="T1070">
        <v>5.31</v>
      </c>
      <c r="U1070">
        <v>4.34</v>
      </c>
      <c r="V1070">
        <v>12.5</v>
      </c>
      <c r="W1070">
        <v>6.31</v>
      </c>
      <c r="X1070">
        <v>95297</v>
      </c>
      <c r="Y1070">
        <v>0.51639999999999997</v>
      </c>
      <c r="Z1070" s="1">
        <v>10.979100000000001</v>
      </c>
      <c r="AA1070">
        <f t="shared" si="89"/>
        <v>-1</v>
      </c>
    </row>
    <row r="1071" spans="1:27" x14ac:dyDescent="0.25">
      <c r="A1071">
        <v>2615</v>
      </c>
      <c r="B1071" t="s">
        <v>50</v>
      </c>
      <c r="C1071">
        <v>201512</v>
      </c>
      <c r="D1071">
        <v>40483</v>
      </c>
      <c r="E1071">
        <v>15.14</v>
      </c>
      <c r="F1071">
        <f t="shared" si="85"/>
        <v>0.93978895096213544</v>
      </c>
      <c r="G1071">
        <f t="shared" si="86"/>
        <v>0.93978895096213544</v>
      </c>
      <c r="H1071">
        <f t="shared" si="87"/>
        <v>0.52587704063911089</v>
      </c>
      <c r="I1071">
        <v>1.78</v>
      </c>
      <c r="J1071">
        <v>16.11</v>
      </c>
      <c r="K1071">
        <v>28.79</v>
      </c>
      <c r="L1071">
        <v>9.16</v>
      </c>
      <c r="M1071">
        <v>10.95</v>
      </c>
      <c r="N1071">
        <v>6.29</v>
      </c>
      <c r="O1071">
        <f t="shared" si="88"/>
        <v>5.1560366811263379E-2</v>
      </c>
      <c r="P1071">
        <v>3292891</v>
      </c>
      <c r="Q1071">
        <v>123.36</v>
      </c>
      <c r="R1071">
        <v>173.45</v>
      </c>
      <c r="S1071">
        <v>162.66999999999999</v>
      </c>
      <c r="T1071">
        <v>0</v>
      </c>
      <c r="U1071">
        <v>22.15</v>
      </c>
      <c r="V1071">
        <v>-25.64</v>
      </c>
      <c r="W1071">
        <v>-26.08</v>
      </c>
      <c r="X1071">
        <v>2218297</v>
      </c>
      <c r="Y1071">
        <v>-4.3993000000000002</v>
      </c>
      <c r="Z1071" s="1">
        <v>10.979100000000001</v>
      </c>
      <c r="AA1071">
        <f t="shared" si="89"/>
        <v>-1</v>
      </c>
    </row>
    <row r="1072" spans="1:27" x14ac:dyDescent="0.25">
      <c r="A1072">
        <v>2379</v>
      </c>
      <c r="B1072" t="s">
        <v>104</v>
      </c>
      <c r="C1072">
        <v>201512</v>
      </c>
      <c r="D1072">
        <v>39739</v>
      </c>
      <c r="E1072">
        <v>66.040000000000006</v>
      </c>
      <c r="F1072">
        <f t="shared" si="85"/>
        <v>1.4968268359020855</v>
      </c>
      <c r="G1072">
        <f t="shared" si="86"/>
        <v>1.4968268359020855</v>
      </c>
      <c r="H1072">
        <f t="shared" si="87"/>
        <v>1.0504215046922223</v>
      </c>
      <c r="I1072">
        <v>4.8099999999999996</v>
      </c>
      <c r="J1072">
        <v>44.12</v>
      </c>
      <c r="K1072">
        <v>62.87</v>
      </c>
      <c r="L1072">
        <v>8.42</v>
      </c>
      <c r="M1072">
        <v>10.94</v>
      </c>
      <c r="N1072">
        <v>5.73</v>
      </c>
      <c r="O1072">
        <f t="shared" si="88"/>
        <v>7.5604096091622122E-2</v>
      </c>
      <c r="P1072">
        <v>2400148</v>
      </c>
      <c r="Q1072">
        <v>110.62</v>
      </c>
      <c r="R1072">
        <v>158.13999999999999</v>
      </c>
      <c r="S1072">
        <v>137.66999999999999</v>
      </c>
      <c r="T1072">
        <v>5.09</v>
      </c>
      <c r="U1072">
        <v>8.4700000000000006</v>
      </c>
      <c r="V1072">
        <v>-35.4</v>
      </c>
      <c r="W1072">
        <v>-37.619999999999997</v>
      </c>
      <c r="X1072">
        <v>504951</v>
      </c>
      <c r="Y1072">
        <v>33.856200000000001</v>
      </c>
      <c r="Z1072" s="1">
        <v>10.979100000000001</v>
      </c>
      <c r="AA1072">
        <f t="shared" si="89"/>
        <v>1</v>
      </c>
    </row>
    <row r="1073" spans="1:27" x14ac:dyDescent="0.25">
      <c r="A1073">
        <v>2377</v>
      </c>
      <c r="B1073" t="s">
        <v>120</v>
      </c>
      <c r="C1073">
        <v>201512</v>
      </c>
      <c r="D1073">
        <v>39665</v>
      </c>
      <c r="E1073">
        <v>36.69</v>
      </c>
      <c r="F1073">
        <f t="shared" si="85"/>
        <v>1.2041352149655398</v>
      </c>
      <c r="G1073">
        <f t="shared" si="86"/>
        <v>1.2041352149655398</v>
      </c>
      <c r="H1073">
        <f t="shared" si="87"/>
        <v>0.36341125198098256</v>
      </c>
      <c r="I1073">
        <v>4.3899999999999997</v>
      </c>
      <c r="J1073">
        <v>30.47</v>
      </c>
      <c r="K1073">
        <v>100.96</v>
      </c>
      <c r="L1073">
        <v>8.92</v>
      </c>
      <c r="M1073">
        <v>14.74</v>
      </c>
      <c r="N1073">
        <v>4.76</v>
      </c>
      <c r="O1073">
        <f t="shared" si="88"/>
        <v>4.2982326908827438E-2</v>
      </c>
      <c r="P1073">
        <v>3666249</v>
      </c>
      <c r="Q1073">
        <v>80.760000000000005</v>
      </c>
      <c r="R1073">
        <v>196.11</v>
      </c>
      <c r="S1073">
        <v>117.28</v>
      </c>
      <c r="T1073">
        <v>4.75</v>
      </c>
      <c r="U1073">
        <v>6.91</v>
      </c>
      <c r="V1073">
        <v>12.87</v>
      </c>
      <c r="W1073">
        <v>22.98</v>
      </c>
      <c r="X1073">
        <v>844856</v>
      </c>
      <c r="Y1073">
        <v>64.878900000000002</v>
      </c>
      <c r="Z1073" s="1">
        <v>10.979100000000001</v>
      </c>
      <c r="AA1073">
        <f t="shared" si="89"/>
        <v>1</v>
      </c>
    </row>
    <row r="1074" spans="1:27" x14ac:dyDescent="0.25">
      <c r="A1074">
        <v>1789</v>
      </c>
      <c r="B1074" t="s">
        <v>254</v>
      </c>
      <c r="C1074">
        <v>201512</v>
      </c>
      <c r="D1074">
        <v>39332</v>
      </c>
      <c r="E1074">
        <v>46.96</v>
      </c>
      <c r="F1074">
        <f t="shared" si="85"/>
        <v>3.4836795252225521</v>
      </c>
      <c r="G1074">
        <f t="shared" si="86"/>
        <v>3.4836795252225521</v>
      </c>
      <c r="H1074">
        <f t="shared" si="87"/>
        <v>8.6802218114602585</v>
      </c>
      <c r="I1074">
        <v>0.87</v>
      </c>
      <c r="J1074">
        <v>13.48</v>
      </c>
      <c r="K1074">
        <v>5.41</v>
      </c>
      <c r="L1074">
        <v>8.1300000000000008</v>
      </c>
      <c r="M1074">
        <v>6.6</v>
      </c>
      <c r="N1074">
        <v>18.95</v>
      </c>
      <c r="O1074">
        <f t="shared" si="88"/>
        <v>0.13935596415196483</v>
      </c>
      <c r="P1074">
        <v>551175</v>
      </c>
      <c r="Q1074">
        <v>23.99</v>
      </c>
      <c r="R1074">
        <v>265.18</v>
      </c>
      <c r="S1074">
        <v>149.93</v>
      </c>
      <c r="T1074">
        <v>0.99</v>
      </c>
      <c r="U1074">
        <v>5.69</v>
      </c>
      <c r="V1074">
        <v>34.01</v>
      </c>
      <c r="W1074">
        <v>31.15</v>
      </c>
      <c r="X1074">
        <v>731083</v>
      </c>
      <c r="Y1074">
        <v>-24.770600000000002</v>
      </c>
      <c r="Z1074" s="1">
        <v>10.979100000000001</v>
      </c>
      <c r="AA1074">
        <f t="shared" si="89"/>
        <v>-1</v>
      </c>
    </row>
    <row r="1075" spans="1:27" x14ac:dyDescent="0.25">
      <c r="A1075">
        <v>2353</v>
      </c>
      <c r="B1075" t="s">
        <v>110</v>
      </c>
      <c r="C1075">
        <v>201512</v>
      </c>
      <c r="D1075">
        <v>37333</v>
      </c>
      <c r="E1075">
        <v>10.1</v>
      </c>
      <c r="F1075">
        <f t="shared" si="85"/>
        <v>0.46608214120904473</v>
      </c>
      <c r="G1075">
        <f t="shared" si="86"/>
        <v>0.46608214120904473</v>
      </c>
      <c r="H1075">
        <f t="shared" si="87"/>
        <v>0.11634604308259416</v>
      </c>
      <c r="I1075">
        <v>0.2</v>
      </c>
      <c r="J1075">
        <v>21.67</v>
      </c>
      <c r="K1075">
        <v>86.81</v>
      </c>
      <c r="L1075">
        <v>0.5</v>
      </c>
      <c r="M1075">
        <v>0.95</v>
      </c>
      <c r="N1075">
        <v>0.36</v>
      </c>
      <c r="O1075">
        <f t="shared" si="88"/>
        <v>-2.9451363740879291E-3</v>
      </c>
      <c r="P1075">
        <v>-770741</v>
      </c>
      <c r="Q1075">
        <v>160.79</v>
      </c>
      <c r="R1075">
        <v>129.61000000000001</v>
      </c>
      <c r="S1075">
        <v>92.66</v>
      </c>
      <c r="T1075">
        <v>6.76</v>
      </c>
      <c r="U1075">
        <v>4.91</v>
      </c>
      <c r="V1075">
        <v>-65.34</v>
      </c>
      <c r="W1075">
        <v>-66.28</v>
      </c>
      <c r="X1075">
        <v>3014625</v>
      </c>
      <c r="Y1075">
        <v>11.8851</v>
      </c>
      <c r="Z1075" s="1">
        <v>10.979100000000001</v>
      </c>
      <c r="AA1075">
        <f t="shared" si="89"/>
        <v>1</v>
      </c>
    </row>
    <row r="1076" spans="1:27" x14ac:dyDescent="0.25">
      <c r="A1076">
        <v>2923</v>
      </c>
      <c r="B1076" t="s">
        <v>264</v>
      </c>
      <c r="C1076">
        <v>201512</v>
      </c>
      <c r="D1076">
        <v>37068</v>
      </c>
      <c r="E1076">
        <v>18</v>
      </c>
      <c r="F1076">
        <f t="shared" si="85"/>
        <v>0.57288351368555057</v>
      </c>
      <c r="G1076">
        <f t="shared" si="86"/>
        <v>0.57288351368555057</v>
      </c>
      <c r="H1076">
        <f t="shared" si="87"/>
        <v>2.4489795918367347</v>
      </c>
      <c r="I1076">
        <v>2</v>
      </c>
      <c r="J1076">
        <v>31.42</v>
      </c>
      <c r="K1076">
        <v>7.35</v>
      </c>
      <c r="L1076">
        <v>3.73</v>
      </c>
      <c r="M1076">
        <v>6.47</v>
      </c>
      <c r="N1076">
        <v>64.98</v>
      </c>
      <c r="O1076">
        <f t="shared" si="88"/>
        <v>0.28846010681130946</v>
      </c>
      <c r="P1076">
        <v>3689746</v>
      </c>
      <c r="Q1076">
        <v>114.36</v>
      </c>
      <c r="R1076">
        <v>317.89</v>
      </c>
      <c r="S1076">
        <v>39.44</v>
      </c>
      <c r="T1076">
        <v>0.18</v>
      </c>
      <c r="U1076">
        <v>41.49</v>
      </c>
      <c r="V1076">
        <v>5.09</v>
      </c>
      <c r="W1076">
        <v>18.23</v>
      </c>
      <c r="X1076">
        <v>1740297</v>
      </c>
      <c r="Y1076">
        <v>1.3838999999999999</v>
      </c>
      <c r="Z1076" s="1">
        <v>10.979100000000001</v>
      </c>
      <c r="AA1076">
        <f t="shared" si="89"/>
        <v>-1</v>
      </c>
    </row>
    <row r="1077" spans="1:27" x14ac:dyDescent="0.25">
      <c r="A1077">
        <v>2451</v>
      </c>
      <c r="B1077" t="s">
        <v>164</v>
      </c>
      <c r="C1077">
        <v>201512</v>
      </c>
      <c r="D1077">
        <v>36916</v>
      </c>
      <c r="E1077">
        <v>60.87</v>
      </c>
      <c r="F1077">
        <f t="shared" si="85"/>
        <v>1.2790502206345868</v>
      </c>
      <c r="G1077">
        <f t="shared" si="86"/>
        <v>1.2790502206345868</v>
      </c>
      <c r="H1077">
        <f t="shared" si="87"/>
        <v>1.0523858921161824</v>
      </c>
      <c r="I1077">
        <v>7.48</v>
      </c>
      <c r="J1077">
        <v>47.59</v>
      </c>
      <c r="K1077">
        <v>57.84</v>
      </c>
      <c r="L1077">
        <v>13.04</v>
      </c>
      <c r="M1077">
        <v>15.63</v>
      </c>
      <c r="N1077">
        <v>12.25</v>
      </c>
      <c r="O1077">
        <f t="shared" si="88"/>
        <v>0.12352996760611994</v>
      </c>
      <c r="P1077">
        <v>3077783</v>
      </c>
      <c r="Q1077">
        <v>17.37</v>
      </c>
      <c r="R1077">
        <v>619.15</v>
      </c>
      <c r="S1077">
        <v>214.01</v>
      </c>
      <c r="T1077">
        <v>3.72</v>
      </c>
      <c r="U1077">
        <v>8.0299999999999994</v>
      </c>
      <c r="V1077">
        <v>-18.57</v>
      </c>
      <c r="W1077">
        <v>-13.74</v>
      </c>
      <c r="X1077">
        <v>430762</v>
      </c>
      <c r="Y1077">
        <v>6.7727000000000004</v>
      </c>
      <c r="Z1077" s="1">
        <v>10.979100000000001</v>
      </c>
      <c r="AA1077">
        <f t="shared" si="89"/>
        <v>-1</v>
      </c>
    </row>
    <row r="1078" spans="1:27" x14ac:dyDescent="0.25">
      <c r="A1078">
        <v>2634</v>
      </c>
      <c r="B1078" t="s">
        <v>287</v>
      </c>
      <c r="C1078">
        <v>201512</v>
      </c>
      <c r="D1078">
        <v>36512</v>
      </c>
      <c r="E1078">
        <v>32.43</v>
      </c>
      <c r="F1078">
        <f t="shared" si="85"/>
        <v>2.5555555555555558</v>
      </c>
      <c r="G1078">
        <f t="shared" si="86"/>
        <v>2.5555555555555558</v>
      </c>
      <c r="H1078">
        <f t="shared" si="87"/>
        <v>1.0959783710713078</v>
      </c>
      <c r="I1078">
        <v>2.23</v>
      </c>
      <c r="J1078">
        <v>12.69</v>
      </c>
      <c r="K1078">
        <v>29.59</v>
      </c>
      <c r="L1078">
        <v>12.64</v>
      </c>
      <c r="M1078">
        <v>18.600000000000001</v>
      </c>
      <c r="N1078">
        <v>8.01</v>
      </c>
      <c r="O1078">
        <f t="shared" si="88"/>
        <v>7.7562096584349635E-2</v>
      </c>
      <c r="P1078">
        <v>2084518</v>
      </c>
      <c r="Q1078">
        <v>149.03</v>
      </c>
      <c r="R1078">
        <v>153.9</v>
      </c>
      <c r="S1078">
        <v>61.1</v>
      </c>
      <c r="T1078">
        <v>2.9</v>
      </c>
      <c r="U1078">
        <v>4.29</v>
      </c>
      <c r="V1078">
        <v>48.08</v>
      </c>
      <c r="W1078">
        <v>8.42</v>
      </c>
      <c r="X1078">
        <v>908262</v>
      </c>
      <c r="Y1078">
        <v>-1.9553</v>
      </c>
      <c r="Z1078" s="1">
        <v>10.979100000000001</v>
      </c>
      <c r="AA1078">
        <f t="shared" si="89"/>
        <v>-1</v>
      </c>
    </row>
    <row r="1079" spans="1:27" x14ac:dyDescent="0.25">
      <c r="A1079">
        <v>6409</v>
      </c>
      <c r="B1079" t="s">
        <v>291</v>
      </c>
      <c r="C1079">
        <v>201512</v>
      </c>
      <c r="D1079">
        <v>36396</v>
      </c>
      <c r="E1079">
        <v>359.53</v>
      </c>
      <c r="F1079">
        <f t="shared" si="85"/>
        <v>6.5715591299579597</v>
      </c>
      <c r="G1079">
        <f t="shared" si="86"/>
        <v>6.5715591299579597</v>
      </c>
      <c r="H1079">
        <f t="shared" si="87"/>
        <v>3.3252867184609687</v>
      </c>
      <c r="I1079">
        <v>19.05</v>
      </c>
      <c r="J1079">
        <v>54.71</v>
      </c>
      <c r="K1079">
        <v>108.12</v>
      </c>
      <c r="L1079">
        <v>24.93</v>
      </c>
      <c r="M1079">
        <v>37.909999999999997</v>
      </c>
      <c r="N1079">
        <v>20.88</v>
      </c>
      <c r="O1079">
        <f t="shared" si="88"/>
        <v>0.17644365089989353</v>
      </c>
      <c r="P1079">
        <v>1418763</v>
      </c>
      <c r="Q1079">
        <v>56.53</v>
      </c>
      <c r="R1079">
        <v>236.77</v>
      </c>
      <c r="S1079">
        <v>211.78</v>
      </c>
      <c r="T1079">
        <v>15.93</v>
      </c>
      <c r="U1079">
        <v>6.08</v>
      </c>
      <c r="V1079">
        <v>47.84</v>
      </c>
      <c r="W1079">
        <v>42.33</v>
      </c>
      <c r="X1079">
        <v>74370</v>
      </c>
      <c r="Y1079">
        <v>-1.5143</v>
      </c>
      <c r="Z1079" s="1">
        <v>10.979100000000001</v>
      </c>
      <c r="AA1079">
        <f t="shared" si="89"/>
        <v>-1</v>
      </c>
    </row>
    <row r="1080" spans="1:27" x14ac:dyDescent="0.25">
      <c r="A1080">
        <v>6176</v>
      </c>
      <c r="B1080" t="s">
        <v>177</v>
      </c>
      <c r="C1080">
        <v>201512</v>
      </c>
      <c r="D1080">
        <v>35063</v>
      </c>
      <c r="E1080">
        <v>52.39</v>
      </c>
      <c r="F1080">
        <f t="shared" si="85"/>
        <v>1.0022957719533192</v>
      </c>
      <c r="G1080">
        <f t="shared" si="86"/>
        <v>1.0022957719533192</v>
      </c>
      <c r="H1080">
        <f t="shared" si="87"/>
        <v>0.47003409294814286</v>
      </c>
      <c r="I1080">
        <v>6.61</v>
      </c>
      <c r="J1080">
        <v>52.27</v>
      </c>
      <c r="K1080">
        <v>111.46</v>
      </c>
      <c r="L1080">
        <v>8.75</v>
      </c>
      <c r="M1080">
        <v>12.61</v>
      </c>
      <c r="N1080">
        <v>6.33</v>
      </c>
      <c r="O1080">
        <f t="shared" si="88"/>
        <v>5.7680838569423486E-2</v>
      </c>
      <c r="P1080">
        <v>2989708</v>
      </c>
      <c r="Q1080">
        <v>122.17</v>
      </c>
      <c r="R1080">
        <v>181.81</v>
      </c>
      <c r="S1080">
        <v>159.31</v>
      </c>
      <c r="T1080">
        <v>18.079999999999998</v>
      </c>
      <c r="U1080">
        <v>4.2</v>
      </c>
      <c r="V1080">
        <v>-17.52</v>
      </c>
      <c r="W1080">
        <v>-17.53</v>
      </c>
      <c r="X1080">
        <v>465027</v>
      </c>
      <c r="Y1080">
        <v>-18.976199999999999</v>
      </c>
      <c r="Z1080" s="1">
        <v>10.979100000000001</v>
      </c>
      <c r="AA1080">
        <f t="shared" si="89"/>
        <v>-1</v>
      </c>
    </row>
    <row r="1081" spans="1:27" x14ac:dyDescent="0.25">
      <c r="A1081">
        <v>2327</v>
      </c>
      <c r="B1081" t="s">
        <v>42</v>
      </c>
      <c r="C1081">
        <v>201512</v>
      </c>
      <c r="D1081">
        <v>34664</v>
      </c>
      <c r="E1081">
        <v>55.18</v>
      </c>
      <c r="F1081">
        <f t="shared" si="85"/>
        <v>1.4185089974293059</v>
      </c>
      <c r="G1081">
        <f t="shared" si="86"/>
        <v>1.4185089974293059</v>
      </c>
      <c r="H1081">
        <f t="shared" si="87"/>
        <v>1.2986585078842079</v>
      </c>
      <c r="I1081">
        <v>5.48</v>
      </c>
      <c r="J1081">
        <v>38.9</v>
      </c>
      <c r="K1081">
        <v>42.49</v>
      </c>
      <c r="L1081">
        <v>10.64</v>
      </c>
      <c r="M1081">
        <v>14.4</v>
      </c>
      <c r="N1081">
        <v>12.89</v>
      </c>
      <c r="O1081">
        <f t="shared" si="88"/>
        <v>0.11774418880377431</v>
      </c>
      <c r="P1081">
        <v>3316556</v>
      </c>
      <c r="Q1081">
        <v>87.95</v>
      </c>
      <c r="R1081">
        <v>129.22</v>
      </c>
      <c r="S1081">
        <v>100.04</v>
      </c>
      <c r="T1081">
        <v>3.88</v>
      </c>
      <c r="U1081">
        <v>3.23</v>
      </c>
      <c r="V1081">
        <v>-12.02</v>
      </c>
      <c r="W1081">
        <v>-5.72</v>
      </c>
      <c r="X1081">
        <v>662920</v>
      </c>
      <c r="Y1081">
        <v>-5.1348000000000003</v>
      </c>
      <c r="Z1081" s="1">
        <v>10.979100000000001</v>
      </c>
      <c r="AA1081">
        <f t="shared" si="89"/>
        <v>-1</v>
      </c>
    </row>
    <row r="1082" spans="1:27" x14ac:dyDescent="0.25">
      <c r="A1082">
        <v>6456</v>
      </c>
      <c r="B1082" t="s">
        <v>298</v>
      </c>
      <c r="C1082">
        <v>201512</v>
      </c>
      <c r="D1082">
        <v>34194</v>
      </c>
      <c r="E1082">
        <v>93.2</v>
      </c>
      <c r="F1082">
        <f t="shared" si="85"/>
        <v>2.5141623954680337</v>
      </c>
      <c r="G1082">
        <f t="shared" si="86"/>
        <v>2.5141623954680337</v>
      </c>
      <c r="H1082">
        <f t="shared" si="87"/>
        <v>0.30787526427061307</v>
      </c>
      <c r="I1082">
        <v>7.44</v>
      </c>
      <c r="J1082">
        <v>37.07</v>
      </c>
      <c r="K1082">
        <v>302.72000000000003</v>
      </c>
      <c r="L1082">
        <v>11.87</v>
      </c>
      <c r="M1082">
        <v>23.41</v>
      </c>
      <c r="N1082">
        <v>2.94</v>
      </c>
      <c r="O1082">
        <f t="shared" si="88"/>
        <v>2.4028277378879422E-2</v>
      </c>
      <c r="P1082">
        <v>2161698</v>
      </c>
      <c r="Q1082">
        <v>327.49</v>
      </c>
      <c r="R1082">
        <v>110.62</v>
      </c>
      <c r="S1082">
        <v>81.91</v>
      </c>
      <c r="T1082">
        <v>13.45</v>
      </c>
      <c r="U1082">
        <v>6.68</v>
      </c>
      <c r="V1082">
        <v>52.77</v>
      </c>
      <c r="W1082">
        <v>65.61</v>
      </c>
      <c r="X1082">
        <v>297188</v>
      </c>
      <c r="Y1082">
        <v>-14.194000000000001</v>
      </c>
      <c r="Z1082" s="1">
        <v>10.979100000000001</v>
      </c>
      <c r="AA1082">
        <f t="shared" si="89"/>
        <v>-1</v>
      </c>
    </row>
    <row r="1083" spans="1:27" x14ac:dyDescent="0.25">
      <c r="A1083">
        <v>2723</v>
      </c>
      <c r="B1083" t="s">
        <v>246</v>
      </c>
      <c r="C1083">
        <v>201512</v>
      </c>
      <c r="D1083">
        <v>33163</v>
      </c>
      <c r="E1083">
        <v>166.97</v>
      </c>
      <c r="F1083">
        <f t="shared" si="85"/>
        <v>3.0863216266173752</v>
      </c>
      <c r="G1083">
        <f t="shared" si="86"/>
        <v>3.0863216266173752</v>
      </c>
      <c r="H1083">
        <f t="shared" si="87"/>
        <v>1.1518349889624724</v>
      </c>
      <c r="I1083">
        <v>8.07</v>
      </c>
      <c r="J1083">
        <v>54.1</v>
      </c>
      <c r="K1083">
        <v>144.96</v>
      </c>
      <c r="L1083">
        <v>20.420000000000002</v>
      </c>
      <c r="M1083">
        <v>16.12</v>
      </c>
      <c r="N1083">
        <v>8.2100000000000009</v>
      </c>
      <c r="O1083">
        <f t="shared" si="88"/>
        <v>6.5100011559995591E-2</v>
      </c>
      <c r="P1083">
        <v>1331735</v>
      </c>
      <c r="Q1083">
        <v>59.76</v>
      </c>
      <c r="R1083">
        <v>158.91</v>
      </c>
      <c r="S1083">
        <v>128.30000000000001</v>
      </c>
      <c r="T1083">
        <v>15.15</v>
      </c>
      <c r="U1083">
        <v>80.56</v>
      </c>
      <c r="V1083">
        <v>98.2</v>
      </c>
      <c r="W1083">
        <v>114.43</v>
      </c>
      <c r="X1083">
        <v>141120</v>
      </c>
      <c r="Y1083">
        <v>10.399900000000001</v>
      </c>
      <c r="Z1083" s="1">
        <v>10.979100000000001</v>
      </c>
      <c r="AA1083">
        <f t="shared" si="89"/>
        <v>-1</v>
      </c>
    </row>
    <row r="1084" spans="1:27" x14ac:dyDescent="0.25">
      <c r="A1084">
        <v>2231</v>
      </c>
      <c r="B1084" t="s">
        <v>290</v>
      </c>
      <c r="C1084">
        <v>201512</v>
      </c>
      <c r="D1084">
        <v>32785</v>
      </c>
      <c r="E1084">
        <v>233.4</v>
      </c>
      <c r="F1084">
        <f t="shared" si="85"/>
        <v>7.7722277722277724</v>
      </c>
      <c r="G1084">
        <f t="shared" si="86"/>
        <v>7.7722277722277724</v>
      </c>
      <c r="H1084">
        <f t="shared" si="87"/>
        <v>6.8992018918120017</v>
      </c>
      <c r="I1084">
        <v>13.45</v>
      </c>
      <c r="J1084">
        <v>30.03</v>
      </c>
      <c r="K1084">
        <v>33.83</v>
      </c>
      <c r="L1084">
        <v>41.83</v>
      </c>
      <c r="M1084">
        <v>49.55</v>
      </c>
      <c r="N1084">
        <v>44.26</v>
      </c>
      <c r="O1084">
        <f t="shared" si="88"/>
        <v>0.39831618696359083</v>
      </c>
      <c r="P1084">
        <v>1122767</v>
      </c>
      <c r="Q1084">
        <v>31.73</v>
      </c>
      <c r="R1084">
        <v>406.07</v>
      </c>
      <c r="S1084">
        <v>331.28</v>
      </c>
      <c r="T1084">
        <v>3.69</v>
      </c>
      <c r="U1084">
        <v>3.66</v>
      </c>
      <c r="V1084">
        <v>52.15</v>
      </c>
      <c r="W1084">
        <v>50.52</v>
      </c>
      <c r="X1084">
        <v>83322</v>
      </c>
      <c r="Y1084">
        <v>-27.9621</v>
      </c>
      <c r="Z1084" s="1">
        <v>10.979100000000001</v>
      </c>
      <c r="AA1084">
        <f t="shared" si="89"/>
        <v>-1</v>
      </c>
    </row>
    <row r="1085" spans="1:27" x14ac:dyDescent="0.25">
      <c r="A1085">
        <v>1717</v>
      </c>
      <c r="B1085" t="s">
        <v>76</v>
      </c>
      <c r="C1085">
        <v>201512</v>
      </c>
      <c r="D1085">
        <v>32351</v>
      </c>
      <c r="E1085">
        <v>21.73</v>
      </c>
      <c r="F1085">
        <f t="shared" si="85"/>
        <v>1.015895278167368</v>
      </c>
      <c r="G1085">
        <f t="shared" si="86"/>
        <v>1.015895278167368</v>
      </c>
      <c r="H1085">
        <f t="shared" si="87"/>
        <v>0.57715803452855252</v>
      </c>
      <c r="I1085">
        <v>2.81</v>
      </c>
      <c r="J1085">
        <v>21.39</v>
      </c>
      <c r="K1085">
        <v>37.65</v>
      </c>
      <c r="L1085">
        <v>9.08</v>
      </c>
      <c r="M1085">
        <v>12.95</v>
      </c>
      <c r="N1085">
        <v>8.83</v>
      </c>
      <c r="O1085">
        <f t="shared" si="88"/>
        <v>7.4784233168876516E-2</v>
      </c>
      <c r="P1085">
        <v>2878046</v>
      </c>
      <c r="Q1085">
        <v>119.4</v>
      </c>
      <c r="R1085">
        <v>303.45</v>
      </c>
      <c r="S1085">
        <v>205.81</v>
      </c>
      <c r="T1085">
        <v>4.4800000000000004</v>
      </c>
      <c r="U1085">
        <v>3.04</v>
      </c>
      <c r="V1085">
        <v>20.079999999999998</v>
      </c>
      <c r="W1085">
        <v>24.03</v>
      </c>
      <c r="X1085">
        <v>1022169</v>
      </c>
      <c r="Y1085">
        <v>17.1175</v>
      </c>
      <c r="Z1085" s="1">
        <v>10.979100000000001</v>
      </c>
      <c r="AA1085">
        <f t="shared" si="89"/>
        <v>1</v>
      </c>
    </row>
    <row r="1086" spans="1:27" x14ac:dyDescent="0.25">
      <c r="A1086">
        <v>1802</v>
      </c>
      <c r="B1086" t="s">
        <v>45</v>
      </c>
      <c r="C1086">
        <v>201512</v>
      </c>
      <c r="D1086">
        <v>32228</v>
      </c>
      <c r="E1086">
        <v>12.11</v>
      </c>
      <c r="F1086">
        <f t="shared" si="85"/>
        <v>0.69239565465980568</v>
      </c>
      <c r="G1086">
        <f t="shared" si="86"/>
        <v>0.69239565465980568</v>
      </c>
      <c r="H1086">
        <f t="shared" si="87"/>
        <v>0.73572296476306187</v>
      </c>
      <c r="I1086">
        <v>-1.97</v>
      </c>
      <c r="J1086">
        <v>17.489999999999998</v>
      </c>
      <c r="K1086">
        <v>16.46</v>
      </c>
      <c r="L1086">
        <v>0.44</v>
      </c>
      <c r="M1086">
        <v>-10.47</v>
      </c>
      <c r="N1086">
        <v>-7.31</v>
      </c>
      <c r="O1086">
        <f t="shared" si="88"/>
        <v>-0.13158505604407564</v>
      </c>
      <c r="P1086">
        <v>-5162962</v>
      </c>
      <c r="Q1086">
        <v>103.08</v>
      </c>
      <c r="R1086">
        <v>76.95</v>
      </c>
      <c r="S1086">
        <v>37.840000000000003</v>
      </c>
      <c r="T1086">
        <v>4.0999999999999996</v>
      </c>
      <c r="U1086">
        <v>5.47</v>
      </c>
      <c r="V1086">
        <v>-20.85</v>
      </c>
      <c r="W1086">
        <v>-1513.83</v>
      </c>
      <c r="X1086">
        <v>2383760</v>
      </c>
      <c r="Y1086">
        <v>3.9156</v>
      </c>
      <c r="Z1086" s="1">
        <v>10.979100000000001</v>
      </c>
      <c r="AA1086">
        <f t="shared" si="89"/>
        <v>-1</v>
      </c>
    </row>
    <row r="1087" spans="1:27" x14ac:dyDescent="0.25">
      <c r="A1087">
        <v>8454</v>
      </c>
      <c r="B1087" t="s">
        <v>285</v>
      </c>
      <c r="C1087">
        <v>201512</v>
      </c>
      <c r="D1087">
        <v>30329</v>
      </c>
      <c r="E1087">
        <v>183.48</v>
      </c>
      <c r="F1087">
        <f t="shared" si="85"/>
        <v>4.5551142005958285</v>
      </c>
      <c r="G1087">
        <f t="shared" si="86"/>
        <v>4.5551142005958285</v>
      </c>
      <c r="H1087">
        <f t="shared" si="87"/>
        <v>1.0022943297279581</v>
      </c>
      <c r="I1087">
        <v>7.48</v>
      </c>
      <c r="J1087">
        <v>40.28</v>
      </c>
      <c r="K1087">
        <v>183.06</v>
      </c>
      <c r="L1087">
        <v>11.28</v>
      </c>
      <c r="M1087">
        <v>16.48</v>
      </c>
      <c r="N1087">
        <v>4.13</v>
      </c>
      <c r="O1087">
        <f t="shared" si="88"/>
        <v>3.8454519087355227E-2</v>
      </c>
      <c r="P1087">
        <v>998044</v>
      </c>
      <c r="Q1087">
        <v>69.849999999999994</v>
      </c>
      <c r="R1087">
        <v>161.30000000000001</v>
      </c>
      <c r="S1087">
        <v>122.99</v>
      </c>
      <c r="T1087">
        <v>196.22</v>
      </c>
      <c r="U1087">
        <v>516.35</v>
      </c>
      <c r="V1087">
        <v>-25.83</v>
      </c>
      <c r="W1087">
        <v>-12.34</v>
      </c>
      <c r="X1087">
        <v>141778</v>
      </c>
      <c r="Y1087">
        <v>-6.1262999999999996</v>
      </c>
      <c r="Z1087" s="1">
        <v>10.979100000000001</v>
      </c>
      <c r="AA1087">
        <f t="shared" si="89"/>
        <v>-1</v>
      </c>
    </row>
    <row r="1088" spans="1:27" x14ac:dyDescent="0.25">
      <c r="A1088">
        <v>2204</v>
      </c>
      <c r="B1088" t="s">
        <v>40</v>
      </c>
      <c r="C1088">
        <v>201512</v>
      </c>
      <c r="D1088">
        <v>30033</v>
      </c>
      <c r="E1088">
        <v>32.090000000000003</v>
      </c>
      <c r="F1088">
        <f t="shared" si="85"/>
        <v>0.89686975964225835</v>
      </c>
      <c r="G1088">
        <f t="shared" si="86"/>
        <v>0.89686975964225835</v>
      </c>
      <c r="H1088">
        <f t="shared" si="87"/>
        <v>1.2041275797373361</v>
      </c>
      <c r="I1088">
        <v>2.3199999999999998</v>
      </c>
      <c r="J1088">
        <v>35.78</v>
      </c>
      <c r="K1088">
        <v>26.65</v>
      </c>
      <c r="L1088">
        <v>6.75</v>
      </c>
      <c r="M1088">
        <v>6.74</v>
      </c>
      <c r="N1088">
        <v>6.01</v>
      </c>
      <c r="O1088">
        <f t="shared" si="88"/>
        <v>9.3025537544123765E-2</v>
      </c>
      <c r="P1088">
        <v>3384457</v>
      </c>
      <c r="Q1088">
        <v>19.03</v>
      </c>
      <c r="R1088">
        <v>303.85000000000002</v>
      </c>
      <c r="S1088">
        <v>217.58</v>
      </c>
      <c r="T1088">
        <v>5.62</v>
      </c>
      <c r="U1088">
        <v>13.34</v>
      </c>
      <c r="V1088">
        <v>12.46</v>
      </c>
      <c r="W1088">
        <v>24.21</v>
      </c>
      <c r="X1088">
        <v>1365179</v>
      </c>
      <c r="Y1088">
        <v>28.206099999999999</v>
      </c>
      <c r="Z1088" s="1">
        <v>10.979100000000001</v>
      </c>
      <c r="AA1088">
        <f t="shared" si="89"/>
        <v>1</v>
      </c>
    </row>
    <row r="1089" spans="1:27" x14ac:dyDescent="0.25">
      <c r="A1089">
        <v>3189</v>
      </c>
      <c r="B1089" t="s">
        <v>193</v>
      </c>
      <c r="C1089">
        <v>201512</v>
      </c>
      <c r="D1089">
        <v>29837</v>
      </c>
      <c r="E1089">
        <v>56.4</v>
      </c>
      <c r="F1089">
        <f t="shared" si="85"/>
        <v>0.88484468151866957</v>
      </c>
      <c r="G1089">
        <f t="shared" si="86"/>
        <v>0.88484468151866957</v>
      </c>
      <c r="H1089">
        <f t="shared" si="87"/>
        <v>1.0894340351554954</v>
      </c>
      <c r="I1089">
        <v>6.51</v>
      </c>
      <c r="J1089">
        <v>63.74</v>
      </c>
      <c r="K1089">
        <v>51.77</v>
      </c>
      <c r="L1089">
        <v>13.21</v>
      </c>
      <c r="M1089">
        <v>8.9700000000000006</v>
      </c>
      <c r="N1089">
        <v>13.29</v>
      </c>
      <c r="O1089">
        <f t="shared" si="88"/>
        <v>0.12119099493576679</v>
      </c>
      <c r="P1089">
        <v>2797113</v>
      </c>
      <c r="Q1089">
        <v>38.31</v>
      </c>
      <c r="R1089">
        <v>227.47</v>
      </c>
      <c r="S1089">
        <v>202.46</v>
      </c>
      <c r="T1089">
        <v>7.69</v>
      </c>
      <c r="U1089">
        <v>6.3</v>
      </c>
      <c r="V1089">
        <v>-23.58</v>
      </c>
      <c r="W1089">
        <v>-21.8</v>
      </c>
      <c r="X1089">
        <v>445822</v>
      </c>
      <c r="Y1089">
        <v>11.9293</v>
      </c>
      <c r="Z1089" s="1">
        <v>10.979100000000001</v>
      </c>
      <c r="AA1089">
        <f t="shared" si="89"/>
        <v>1</v>
      </c>
    </row>
    <row r="1090" spans="1:27" x14ac:dyDescent="0.25">
      <c r="A1090">
        <v>3044</v>
      </c>
      <c r="B1090" t="s">
        <v>169</v>
      </c>
      <c r="C1090">
        <v>201512</v>
      </c>
      <c r="D1090">
        <v>29433</v>
      </c>
      <c r="E1090">
        <v>43.01</v>
      </c>
      <c r="F1090">
        <f t="shared" si="85"/>
        <v>0.75935734463276827</v>
      </c>
      <c r="G1090">
        <f t="shared" si="86"/>
        <v>0.75935734463276827</v>
      </c>
      <c r="H1090">
        <f t="shared" si="87"/>
        <v>0.52108068815119934</v>
      </c>
      <c r="I1090">
        <v>5.39</v>
      </c>
      <c r="J1090">
        <v>56.64</v>
      </c>
      <c r="K1090">
        <v>82.54</v>
      </c>
      <c r="L1090">
        <v>8.8800000000000008</v>
      </c>
      <c r="M1090">
        <v>9.74</v>
      </c>
      <c r="N1090">
        <v>6.59</v>
      </c>
      <c r="O1090">
        <f t="shared" si="88"/>
        <v>6.2826392320126587E-2</v>
      </c>
      <c r="P1090">
        <v>2725630</v>
      </c>
      <c r="Q1090">
        <v>110.04</v>
      </c>
      <c r="R1090">
        <v>146.59</v>
      </c>
      <c r="S1090">
        <v>128.02000000000001</v>
      </c>
      <c r="T1090">
        <v>8.36</v>
      </c>
      <c r="U1090">
        <v>3.56</v>
      </c>
      <c r="V1090">
        <v>11.13</v>
      </c>
      <c r="W1090">
        <v>6.66</v>
      </c>
      <c r="X1090">
        <v>525606</v>
      </c>
      <c r="Y1090">
        <v>36.549799999999998</v>
      </c>
      <c r="Z1090" s="1">
        <v>10.979100000000001</v>
      </c>
      <c r="AA1090">
        <f t="shared" si="89"/>
        <v>1</v>
      </c>
    </row>
    <row r="1091" spans="1:27" x14ac:dyDescent="0.25">
      <c r="A1091">
        <v>6285</v>
      </c>
      <c r="B1091" t="s">
        <v>187</v>
      </c>
      <c r="C1091">
        <v>201512</v>
      </c>
      <c r="D1091">
        <v>29407</v>
      </c>
      <c r="E1091">
        <v>65.36</v>
      </c>
      <c r="F1091">
        <f t="shared" si="85"/>
        <v>1.7683982683982684</v>
      </c>
      <c r="G1091">
        <f t="shared" si="86"/>
        <v>1.7683982683982684</v>
      </c>
      <c r="H1091">
        <f t="shared" si="87"/>
        <v>0.4199974296362935</v>
      </c>
      <c r="I1091">
        <v>5.97</v>
      </c>
      <c r="J1091">
        <v>36.96</v>
      </c>
      <c r="K1091">
        <v>155.62</v>
      </c>
      <c r="L1091">
        <v>11.57</v>
      </c>
      <c r="M1091">
        <v>16.7</v>
      </c>
      <c r="N1091">
        <v>4.5</v>
      </c>
      <c r="O1091">
        <f t="shared" si="88"/>
        <v>3.8876200063146252E-2</v>
      </c>
      <c r="P1091">
        <v>2000265</v>
      </c>
      <c r="Q1091">
        <v>124.78</v>
      </c>
      <c r="R1091">
        <v>138.79</v>
      </c>
      <c r="S1091">
        <v>92.33</v>
      </c>
      <c r="T1091">
        <v>8.19</v>
      </c>
      <c r="U1091">
        <v>6.04</v>
      </c>
      <c r="V1091">
        <v>37.4</v>
      </c>
      <c r="W1091">
        <v>43.31</v>
      </c>
      <c r="X1091">
        <v>330627</v>
      </c>
      <c r="Y1091">
        <v>5.6338999999999997</v>
      </c>
      <c r="Z1091" s="1">
        <v>10.979100000000001</v>
      </c>
      <c r="AA1091">
        <f t="shared" si="89"/>
        <v>-1</v>
      </c>
    </row>
    <row r="1092" spans="1:27" x14ac:dyDescent="0.25">
      <c r="A1092">
        <v>3673</v>
      </c>
      <c r="B1092" t="s">
        <v>243</v>
      </c>
      <c r="C1092">
        <v>201512</v>
      </c>
      <c r="D1092">
        <v>29009</v>
      </c>
      <c r="E1092">
        <v>78.44</v>
      </c>
      <c r="F1092">
        <f t="shared" si="85"/>
        <v>0.87456795629390116</v>
      </c>
      <c r="G1092">
        <f t="shared" si="86"/>
        <v>0.87456795629390116</v>
      </c>
      <c r="H1092">
        <f t="shared" si="87"/>
        <v>0.22412709297674152</v>
      </c>
      <c r="I1092">
        <v>-57.86</v>
      </c>
      <c r="J1092">
        <v>89.69</v>
      </c>
      <c r="K1092">
        <v>349.98</v>
      </c>
      <c r="L1092">
        <v>-6.52</v>
      </c>
      <c r="M1092">
        <v>-51.69</v>
      </c>
      <c r="N1092">
        <v>-15.12</v>
      </c>
      <c r="O1092">
        <f t="shared" si="88"/>
        <v>-0.14745157386836749</v>
      </c>
      <c r="P1092">
        <v>-17844941</v>
      </c>
      <c r="Q1092">
        <v>265.49</v>
      </c>
      <c r="R1092">
        <v>89.21</v>
      </c>
      <c r="S1092">
        <v>74.5</v>
      </c>
      <c r="T1092">
        <v>16.07</v>
      </c>
      <c r="U1092">
        <v>9.31</v>
      </c>
      <c r="V1092">
        <v>-12795.79</v>
      </c>
      <c r="W1092">
        <v>-3642.43</v>
      </c>
      <c r="X1092">
        <v>345798</v>
      </c>
      <c r="Y1092">
        <v>-27.879000000000001</v>
      </c>
      <c r="Z1092" s="1">
        <v>10.979100000000001</v>
      </c>
      <c r="AA1092">
        <f t="shared" si="89"/>
        <v>-1</v>
      </c>
    </row>
    <row r="1093" spans="1:27" x14ac:dyDescent="0.25">
      <c r="A1093">
        <v>2707</v>
      </c>
      <c r="B1093" t="s">
        <v>125</v>
      </c>
      <c r="C1093">
        <v>201512</v>
      </c>
      <c r="D1093">
        <v>28834</v>
      </c>
      <c r="E1093">
        <v>173.36</v>
      </c>
      <c r="F1093">
        <f t="shared" si="85"/>
        <v>5.8390030313236778</v>
      </c>
      <c r="G1093">
        <f t="shared" si="86"/>
        <v>5.8390030313236778</v>
      </c>
      <c r="H1093">
        <f t="shared" si="87"/>
        <v>3.291437250806911</v>
      </c>
      <c r="I1093">
        <v>8.9600000000000009</v>
      </c>
      <c r="J1093">
        <v>29.69</v>
      </c>
      <c r="K1093">
        <v>52.67</v>
      </c>
      <c r="L1093">
        <v>20.36</v>
      </c>
      <c r="M1093">
        <v>30.92</v>
      </c>
      <c r="N1093">
        <v>20.81</v>
      </c>
      <c r="O1093">
        <f t="shared" si="88"/>
        <v>0.17608189683658332</v>
      </c>
      <c r="P1093">
        <v>1175472</v>
      </c>
      <c r="Q1093">
        <v>94.38</v>
      </c>
      <c r="R1093">
        <v>52.58</v>
      </c>
      <c r="S1093">
        <v>40.39</v>
      </c>
      <c r="T1093">
        <v>72.33</v>
      </c>
      <c r="U1093">
        <v>27.58</v>
      </c>
      <c r="V1093">
        <v>5.0199999999999996</v>
      </c>
      <c r="W1093">
        <v>4.0199999999999996</v>
      </c>
      <c r="X1093">
        <v>126746</v>
      </c>
      <c r="Y1093">
        <v>-22.152000000000001</v>
      </c>
      <c r="Z1093" s="1">
        <v>10.979100000000001</v>
      </c>
      <c r="AA1093">
        <f t="shared" si="89"/>
        <v>-1</v>
      </c>
    </row>
    <row r="1094" spans="1:27" x14ac:dyDescent="0.25">
      <c r="A1094">
        <v>5522</v>
      </c>
      <c r="B1094" t="s">
        <v>134</v>
      </c>
      <c r="C1094">
        <v>201512</v>
      </c>
      <c r="D1094">
        <v>28613</v>
      </c>
      <c r="E1094">
        <v>21.92</v>
      </c>
      <c r="F1094">
        <f t="shared" si="85"/>
        <v>0.42008432349559222</v>
      </c>
      <c r="G1094">
        <f t="shared" si="86"/>
        <v>0.42008432349559222</v>
      </c>
      <c r="H1094">
        <f t="shared" si="87"/>
        <v>0.67342549923195094</v>
      </c>
      <c r="I1094">
        <v>7.74</v>
      </c>
      <c r="J1094">
        <v>52.18</v>
      </c>
      <c r="K1094">
        <v>32.549999999999997</v>
      </c>
      <c r="L1094">
        <v>7.04</v>
      </c>
      <c r="M1094">
        <v>15.55</v>
      </c>
      <c r="N1094">
        <v>27.16</v>
      </c>
      <c r="O1094">
        <f t="shared" si="88"/>
        <v>0.24025500372303421</v>
      </c>
      <c r="P1094">
        <v>6533337</v>
      </c>
      <c r="Q1094">
        <v>124.34</v>
      </c>
      <c r="R1094">
        <v>164.63</v>
      </c>
      <c r="S1094">
        <v>10</v>
      </c>
      <c r="T1094">
        <v>0.25</v>
      </c>
      <c r="U1094">
        <v>17.86</v>
      </c>
      <c r="V1094">
        <v>26.04</v>
      </c>
      <c r="W1094">
        <v>29.98</v>
      </c>
      <c r="X1094">
        <v>835433</v>
      </c>
      <c r="Y1094">
        <v>18.875299999999999</v>
      </c>
      <c r="Z1094" s="1">
        <v>10.979100000000001</v>
      </c>
      <c r="AA1094">
        <f t="shared" si="89"/>
        <v>1</v>
      </c>
    </row>
    <row r="1095" spans="1:27" x14ac:dyDescent="0.25">
      <c r="A1095">
        <v>1536</v>
      </c>
      <c r="B1095" t="s">
        <v>299</v>
      </c>
      <c r="C1095">
        <v>201512</v>
      </c>
      <c r="D1095">
        <v>28429</v>
      </c>
      <c r="E1095">
        <v>103.01</v>
      </c>
      <c r="F1095">
        <f t="shared" si="85"/>
        <v>6.3390769230769237</v>
      </c>
      <c r="G1095">
        <f t="shared" si="86"/>
        <v>6.3390769230769237</v>
      </c>
      <c r="H1095">
        <f t="shared" si="87"/>
        <v>4.5680709534368074</v>
      </c>
      <c r="I1095">
        <v>4.62</v>
      </c>
      <c r="J1095">
        <v>16.25</v>
      </c>
      <c r="K1095">
        <v>22.55</v>
      </c>
      <c r="L1095">
        <v>16.73</v>
      </c>
      <c r="M1095">
        <v>30.37</v>
      </c>
      <c r="N1095">
        <v>24.25</v>
      </c>
      <c r="O1095">
        <f t="shared" si="88"/>
        <v>0.20585490535622561</v>
      </c>
      <c r="P1095">
        <v>1090677</v>
      </c>
      <c r="Q1095">
        <v>131.32</v>
      </c>
      <c r="R1095">
        <v>159.97</v>
      </c>
      <c r="S1095">
        <v>98.47</v>
      </c>
      <c r="T1095">
        <v>2.73</v>
      </c>
      <c r="U1095">
        <v>5.03</v>
      </c>
      <c r="V1095">
        <v>68.84</v>
      </c>
      <c r="W1095">
        <v>52.81</v>
      </c>
      <c r="X1095">
        <v>234957</v>
      </c>
      <c r="Y1095">
        <v>5.6417000000000002</v>
      </c>
      <c r="Z1095" s="1">
        <v>10.979100000000001</v>
      </c>
      <c r="AA1095">
        <f t="shared" si="89"/>
        <v>-1</v>
      </c>
    </row>
    <row r="1096" spans="1:27" x14ac:dyDescent="0.25">
      <c r="A1096">
        <v>1704</v>
      </c>
      <c r="B1096" t="s">
        <v>100</v>
      </c>
      <c r="C1096">
        <v>201512</v>
      </c>
      <c r="D1096">
        <v>28360</v>
      </c>
      <c r="E1096">
        <v>28.14</v>
      </c>
      <c r="F1096">
        <f t="shared" si="85"/>
        <v>0.97878260869565215</v>
      </c>
      <c r="G1096">
        <f t="shared" si="86"/>
        <v>0.97878260869565215</v>
      </c>
      <c r="H1096">
        <f t="shared" si="87"/>
        <v>0.66729902774484229</v>
      </c>
      <c r="I1096">
        <v>11.69</v>
      </c>
      <c r="J1096">
        <v>28.75</v>
      </c>
      <c r="K1096">
        <v>42.17</v>
      </c>
      <c r="L1096">
        <v>12.01</v>
      </c>
      <c r="M1096">
        <v>55.92</v>
      </c>
      <c r="N1096">
        <v>7.55</v>
      </c>
      <c r="O1096">
        <f t="shared" si="88"/>
        <v>7.8977085964845595E-2</v>
      </c>
      <c r="P1096">
        <v>2840749</v>
      </c>
      <c r="Q1096">
        <v>52.7</v>
      </c>
      <c r="R1096">
        <v>292.39</v>
      </c>
      <c r="S1096">
        <v>156</v>
      </c>
      <c r="T1096">
        <v>5.61</v>
      </c>
      <c r="U1096">
        <v>12.46</v>
      </c>
      <c r="V1096">
        <v>261.44</v>
      </c>
      <c r="W1096">
        <v>174.2</v>
      </c>
      <c r="X1096">
        <v>852959</v>
      </c>
      <c r="Y1096">
        <v>39.103499999999997</v>
      </c>
      <c r="Z1096" s="1">
        <v>10.979100000000001</v>
      </c>
      <c r="AA1096">
        <f t="shared" si="89"/>
        <v>1</v>
      </c>
    </row>
    <row r="1097" spans="1:27" x14ac:dyDescent="0.25">
      <c r="A1097">
        <v>2344</v>
      </c>
      <c r="B1097" t="s">
        <v>30</v>
      </c>
      <c r="C1097">
        <v>201512</v>
      </c>
      <c r="D1097">
        <v>28246</v>
      </c>
      <c r="E1097">
        <v>6.57</v>
      </c>
      <c r="F1097">
        <f t="shared" si="85"/>
        <v>0.60330578512396693</v>
      </c>
      <c r="G1097">
        <f t="shared" si="86"/>
        <v>0.60330578512396693</v>
      </c>
      <c r="H1097">
        <f t="shared" si="87"/>
        <v>0.61230195712954338</v>
      </c>
      <c r="I1097">
        <v>0.9</v>
      </c>
      <c r="J1097">
        <v>10.89</v>
      </c>
      <c r="K1097">
        <v>10.73</v>
      </c>
      <c r="L1097">
        <v>13.58</v>
      </c>
      <c r="M1097">
        <v>8.75</v>
      </c>
      <c r="N1097">
        <v>10.71</v>
      </c>
      <c r="O1097">
        <f t="shared" si="88"/>
        <v>9.119948473425564E-2</v>
      </c>
      <c r="P1097">
        <v>3570194</v>
      </c>
      <c r="Q1097">
        <v>56.11</v>
      </c>
      <c r="R1097">
        <v>200.38</v>
      </c>
      <c r="S1097">
        <v>122.09</v>
      </c>
      <c r="T1097">
        <v>3.57</v>
      </c>
      <c r="U1097">
        <v>7.11</v>
      </c>
      <c r="V1097">
        <v>12.31</v>
      </c>
      <c r="W1097">
        <v>8.17</v>
      </c>
      <c r="X1097">
        <v>3648377</v>
      </c>
      <c r="Y1097">
        <v>27.6433</v>
      </c>
      <c r="Z1097" s="1">
        <v>10.979100000000001</v>
      </c>
      <c r="AA1097">
        <f t="shared" si="89"/>
        <v>1</v>
      </c>
    </row>
    <row r="1098" spans="1:27" x14ac:dyDescent="0.25">
      <c r="A1098">
        <v>6286</v>
      </c>
      <c r="B1098" t="s">
        <v>189</v>
      </c>
      <c r="C1098">
        <v>201512</v>
      </c>
      <c r="D1098">
        <v>28218</v>
      </c>
      <c r="E1098">
        <v>190</v>
      </c>
      <c r="F1098">
        <f t="shared" si="85"/>
        <v>3.6750483558994196</v>
      </c>
      <c r="G1098">
        <f t="shared" si="86"/>
        <v>3.6750483558994196</v>
      </c>
      <c r="H1098">
        <f t="shared" si="87"/>
        <v>2.2392457277548616</v>
      </c>
      <c r="I1098">
        <v>9.92</v>
      </c>
      <c r="J1098">
        <v>51.7</v>
      </c>
      <c r="K1098">
        <v>84.85</v>
      </c>
      <c r="L1098">
        <v>19.25</v>
      </c>
      <c r="M1098">
        <v>19.71</v>
      </c>
      <c r="N1098">
        <v>13.38</v>
      </c>
      <c r="O1098">
        <f t="shared" si="88"/>
        <v>0.11622533333872416</v>
      </c>
      <c r="P1098">
        <v>1464633</v>
      </c>
      <c r="Q1098">
        <v>33.979999999999997</v>
      </c>
      <c r="R1098">
        <v>262.36</v>
      </c>
      <c r="S1098">
        <v>156.5</v>
      </c>
      <c r="T1098">
        <v>4.7699999999999996</v>
      </c>
      <c r="U1098">
        <v>6.04</v>
      </c>
      <c r="V1098">
        <v>-1.48</v>
      </c>
      <c r="W1098">
        <v>-1.49</v>
      </c>
      <c r="X1098">
        <v>148517</v>
      </c>
      <c r="Y1098">
        <v>1.8421000000000001</v>
      </c>
      <c r="Z1098" s="1">
        <v>10.979100000000001</v>
      </c>
      <c r="AA1098">
        <f t="shared" si="89"/>
        <v>-1</v>
      </c>
    </row>
    <row r="1099" spans="1:27" x14ac:dyDescent="0.25">
      <c r="A1099">
        <v>2448</v>
      </c>
      <c r="B1099" t="s">
        <v>179</v>
      </c>
      <c r="C1099">
        <v>201512</v>
      </c>
      <c r="D1099">
        <v>28046</v>
      </c>
      <c r="E1099">
        <v>24.66</v>
      </c>
      <c r="F1099">
        <f t="shared" si="85"/>
        <v>0.49607724803862402</v>
      </c>
      <c r="G1099">
        <f t="shared" si="86"/>
        <v>0.49607724803862402</v>
      </c>
      <c r="H1099">
        <f t="shared" si="87"/>
        <v>1.0361344537815125</v>
      </c>
      <c r="I1099">
        <v>-2.81</v>
      </c>
      <c r="J1099">
        <v>49.71</v>
      </c>
      <c r="K1099">
        <v>23.8</v>
      </c>
      <c r="L1099">
        <v>1.78</v>
      </c>
      <c r="M1099">
        <v>-5.68</v>
      </c>
      <c r="N1099">
        <v>-13.76</v>
      </c>
      <c r="O1099">
        <f t="shared" si="88"/>
        <v>-0.17328841940578296</v>
      </c>
      <c r="P1099">
        <v>-4436166</v>
      </c>
      <c r="Q1099">
        <v>49.4</v>
      </c>
      <c r="R1099">
        <v>140.38</v>
      </c>
      <c r="S1099">
        <v>92.64</v>
      </c>
      <c r="T1099">
        <v>3.93</v>
      </c>
      <c r="U1099">
        <v>1.88</v>
      </c>
      <c r="V1099">
        <v>-246.97</v>
      </c>
      <c r="W1099">
        <v>-284.01</v>
      </c>
      <c r="X1099">
        <v>1075626</v>
      </c>
      <c r="Y1099">
        <v>-9.2162000000000006</v>
      </c>
      <c r="Z1099" s="1">
        <v>10.979100000000001</v>
      </c>
      <c r="AA1099">
        <f t="shared" si="89"/>
        <v>-1</v>
      </c>
    </row>
    <row r="1100" spans="1:27" x14ac:dyDescent="0.25">
      <c r="A1100">
        <v>8150</v>
      </c>
      <c r="B1100" t="s">
        <v>286</v>
      </c>
      <c r="C1100">
        <v>201512</v>
      </c>
      <c r="D1100">
        <v>27827</v>
      </c>
      <c r="E1100">
        <v>28.24</v>
      </c>
      <c r="F1100">
        <f t="shared" si="85"/>
        <v>1.1920641620937102</v>
      </c>
      <c r="G1100">
        <f t="shared" si="86"/>
        <v>1.1920641620937102</v>
      </c>
      <c r="H1100">
        <f t="shared" si="87"/>
        <v>1.3434823977164605</v>
      </c>
      <c r="I1100">
        <v>2.54</v>
      </c>
      <c r="J1100">
        <v>23.69</v>
      </c>
      <c r="K1100">
        <v>21.02</v>
      </c>
      <c r="L1100">
        <v>13.7</v>
      </c>
      <c r="M1100">
        <v>9.56</v>
      </c>
      <c r="N1100">
        <v>14.06</v>
      </c>
      <c r="O1100">
        <f t="shared" si="88"/>
        <v>0.10884607081856885</v>
      </c>
      <c r="P1100">
        <v>2007447</v>
      </c>
      <c r="Q1100">
        <v>55.49</v>
      </c>
      <c r="R1100">
        <v>292.73</v>
      </c>
      <c r="S1100">
        <v>261.14999999999998</v>
      </c>
      <c r="T1100">
        <v>8.7100000000000009</v>
      </c>
      <c r="U1100">
        <v>4.33</v>
      </c>
      <c r="V1100">
        <v>-29.89</v>
      </c>
      <c r="W1100">
        <v>-48.49</v>
      </c>
      <c r="X1100">
        <v>877402</v>
      </c>
      <c r="Y1100">
        <v>-19.012899999999998</v>
      </c>
      <c r="Z1100" s="1">
        <v>10.979100000000001</v>
      </c>
      <c r="AA1100">
        <f t="shared" si="89"/>
        <v>-1</v>
      </c>
    </row>
    <row r="1101" spans="1:27" x14ac:dyDescent="0.25">
      <c r="A1101">
        <v>4137</v>
      </c>
      <c r="B1101" t="s">
        <v>274</v>
      </c>
      <c r="C1101">
        <v>201512</v>
      </c>
      <c r="D1101">
        <v>27305</v>
      </c>
      <c r="E1101">
        <v>268.47000000000003</v>
      </c>
      <c r="F1101">
        <f t="shared" si="85"/>
        <v>5.4072507552870102</v>
      </c>
      <c r="G1101">
        <f t="shared" si="86"/>
        <v>5.4072507552870102</v>
      </c>
      <c r="H1101">
        <f t="shared" si="87"/>
        <v>4.856548480463097</v>
      </c>
      <c r="I1101">
        <v>14.68</v>
      </c>
      <c r="J1101">
        <v>49.65</v>
      </c>
      <c r="K1101">
        <v>55.28</v>
      </c>
      <c r="L1101">
        <v>23.84</v>
      </c>
      <c r="M1101">
        <v>32.08</v>
      </c>
      <c r="N1101">
        <v>31.2</v>
      </c>
      <c r="O1101">
        <f t="shared" si="88"/>
        <v>0.26005060680909886</v>
      </c>
      <c r="P1101">
        <v>1142745</v>
      </c>
      <c r="Q1101">
        <v>51.39</v>
      </c>
      <c r="R1101">
        <v>405.49</v>
      </c>
      <c r="S1101">
        <v>350.11</v>
      </c>
      <c r="T1101">
        <v>3.12</v>
      </c>
      <c r="U1101">
        <v>12.67</v>
      </c>
      <c r="V1101">
        <v>56.19</v>
      </c>
      <c r="W1101">
        <v>54.41</v>
      </c>
      <c r="X1101">
        <v>79492</v>
      </c>
      <c r="Y1101">
        <v>-53.668300000000002</v>
      </c>
      <c r="Z1101" s="1">
        <v>10.979100000000001</v>
      </c>
      <c r="AA1101">
        <f t="shared" si="89"/>
        <v>-1</v>
      </c>
    </row>
    <row r="1102" spans="1:27" x14ac:dyDescent="0.25">
      <c r="A1102">
        <v>9933</v>
      </c>
      <c r="B1102" t="s">
        <v>86</v>
      </c>
      <c r="C1102">
        <v>201512</v>
      </c>
      <c r="D1102">
        <v>27285</v>
      </c>
      <c r="E1102">
        <v>27.35</v>
      </c>
      <c r="F1102">
        <f t="shared" si="85"/>
        <v>1.220982142857143</v>
      </c>
      <c r="G1102">
        <f t="shared" si="86"/>
        <v>1.220982142857143</v>
      </c>
      <c r="H1102">
        <f t="shared" si="87"/>
        <v>0.30991501416430595</v>
      </c>
      <c r="I1102">
        <v>2.69</v>
      </c>
      <c r="J1102">
        <v>22.4</v>
      </c>
      <c r="K1102">
        <v>88.25</v>
      </c>
      <c r="L1102">
        <v>5.2</v>
      </c>
      <c r="M1102">
        <v>13.11</v>
      </c>
      <c r="N1102">
        <v>4.4800000000000004</v>
      </c>
      <c r="O1102">
        <f t="shared" si="88"/>
        <v>3.8459852661477001E-2</v>
      </c>
      <c r="P1102">
        <v>2573376</v>
      </c>
      <c r="Q1102">
        <v>205.3</v>
      </c>
      <c r="R1102">
        <v>131.72</v>
      </c>
      <c r="S1102">
        <v>40</v>
      </c>
      <c r="T1102">
        <v>269.31</v>
      </c>
      <c r="U1102">
        <v>9.89</v>
      </c>
      <c r="V1102">
        <v>11.09</v>
      </c>
      <c r="W1102">
        <v>1.33</v>
      </c>
      <c r="X1102">
        <v>758195</v>
      </c>
      <c r="Y1102">
        <v>43.0685</v>
      </c>
      <c r="Z1102" s="1">
        <v>10.979100000000001</v>
      </c>
      <c r="AA1102">
        <f t="shared" si="89"/>
        <v>1</v>
      </c>
    </row>
    <row r="1103" spans="1:27" x14ac:dyDescent="0.25">
      <c r="A1103">
        <v>1590</v>
      </c>
      <c r="B1103" t="s">
        <v>247</v>
      </c>
      <c r="C1103">
        <v>201512</v>
      </c>
      <c r="D1103">
        <v>27211</v>
      </c>
      <c r="E1103">
        <v>138.38</v>
      </c>
      <c r="F1103">
        <f t="shared" si="85"/>
        <v>2.4150087260034905</v>
      </c>
      <c r="G1103">
        <f t="shared" si="86"/>
        <v>2.4150087260034905</v>
      </c>
      <c r="H1103">
        <f t="shared" si="87"/>
        <v>2.8160358160358161</v>
      </c>
      <c r="I1103">
        <v>7.64</v>
      </c>
      <c r="J1103">
        <v>57.3</v>
      </c>
      <c r="K1103">
        <v>49.14</v>
      </c>
      <c r="L1103">
        <v>9.7799999999999994</v>
      </c>
      <c r="M1103">
        <v>13.44</v>
      </c>
      <c r="N1103">
        <v>23.56</v>
      </c>
      <c r="O1103">
        <f t="shared" si="88"/>
        <v>0.1550924469511259</v>
      </c>
      <c r="P1103">
        <v>1364393</v>
      </c>
      <c r="Q1103">
        <v>106.13</v>
      </c>
      <c r="R1103">
        <v>103.97</v>
      </c>
      <c r="S1103">
        <v>76.239999999999995</v>
      </c>
      <c r="T1103">
        <v>2.2400000000000002</v>
      </c>
      <c r="U1103">
        <v>3.03</v>
      </c>
      <c r="V1103">
        <v>-13.23</v>
      </c>
      <c r="W1103">
        <v>-23.01</v>
      </c>
      <c r="X1103">
        <v>179025</v>
      </c>
      <c r="Y1103">
        <v>71.938999999999993</v>
      </c>
      <c r="Z1103" s="1">
        <v>10.979100000000001</v>
      </c>
      <c r="AA1103">
        <f t="shared" si="89"/>
        <v>1</v>
      </c>
    </row>
    <row r="1104" spans="1:27" x14ac:dyDescent="0.25">
      <c r="A1104">
        <v>3532</v>
      </c>
      <c r="B1104" t="s">
        <v>220</v>
      </c>
      <c r="C1104">
        <v>201512</v>
      </c>
      <c r="D1104">
        <v>27149</v>
      </c>
      <c r="E1104">
        <v>55.75</v>
      </c>
      <c r="F1104">
        <f t="shared" si="85"/>
        <v>2.1483622350674376</v>
      </c>
      <c r="G1104">
        <f t="shared" si="86"/>
        <v>2.1483622350674376</v>
      </c>
      <c r="H1104">
        <f t="shared" si="87"/>
        <v>4.1235207100591715</v>
      </c>
      <c r="I1104">
        <v>1.65</v>
      </c>
      <c r="J1104">
        <v>25.95</v>
      </c>
      <c r="K1104">
        <v>13.52</v>
      </c>
      <c r="L1104">
        <v>13.79</v>
      </c>
      <c r="M1104">
        <v>6.43</v>
      </c>
      <c r="N1104">
        <v>14.2</v>
      </c>
      <c r="O1104">
        <f t="shared" si="88"/>
        <v>0.12259522153899033</v>
      </c>
      <c r="P1104">
        <v>1285708</v>
      </c>
      <c r="Q1104">
        <v>10.08</v>
      </c>
      <c r="R1104">
        <v>412.52</v>
      </c>
      <c r="S1104">
        <v>267.35000000000002</v>
      </c>
      <c r="T1104">
        <v>4.2699999999999996</v>
      </c>
      <c r="U1104">
        <v>6.86</v>
      </c>
      <c r="V1104">
        <v>21.38</v>
      </c>
      <c r="W1104">
        <v>17.579999999999998</v>
      </c>
      <c r="X1104">
        <v>775697</v>
      </c>
      <c r="Y1104">
        <v>92.5685</v>
      </c>
      <c r="Z1104" s="1">
        <v>10.979100000000001</v>
      </c>
      <c r="AA1104">
        <f t="shared" si="89"/>
        <v>1</v>
      </c>
    </row>
    <row r="1105" spans="1:27" x14ac:dyDescent="0.25">
      <c r="A1105">
        <v>6415</v>
      </c>
      <c r="B1105" t="s">
        <v>281</v>
      </c>
      <c r="C1105">
        <v>201512</v>
      </c>
      <c r="D1105">
        <v>26579</v>
      </c>
      <c r="E1105">
        <v>329.37</v>
      </c>
      <c r="F1105">
        <f t="shared" si="85"/>
        <v>5.5910711254455956</v>
      </c>
      <c r="G1105">
        <f t="shared" si="86"/>
        <v>5.5910711254455956</v>
      </c>
      <c r="H1105">
        <f t="shared" si="87"/>
        <v>5.4803660565723797</v>
      </c>
      <c r="I1105">
        <v>15.66</v>
      </c>
      <c r="J1105">
        <v>58.91</v>
      </c>
      <c r="K1105">
        <v>60.1</v>
      </c>
      <c r="L1105">
        <v>27.15</v>
      </c>
      <c r="M1105">
        <v>29.59</v>
      </c>
      <c r="N1105">
        <v>25</v>
      </c>
      <c r="O1105">
        <f t="shared" si="88"/>
        <v>0.26516697926118965</v>
      </c>
      <c r="P1105">
        <v>1222651</v>
      </c>
      <c r="Q1105">
        <v>15.61</v>
      </c>
      <c r="R1105">
        <v>530.26</v>
      </c>
      <c r="S1105">
        <v>378.02</v>
      </c>
      <c r="T1105">
        <v>3.27</v>
      </c>
      <c r="U1105">
        <v>16.399999999999999</v>
      </c>
      <c r="V1105">
        <v>54</v>
      </c>
      <c r="W1105">
        <v>50.02</v>
      </c>
      <c r="X1105">
        <v>76720</v>
      </c>
      <c r="Y1105">
        <v>34.237200000000001</v>
      </c>
      <c r="Z1105" s="1">
        <v>10.979100000000001</v>
      </c>
      <c r="AA1105">
        <f t="shared" si="89"/>
        <v>1</v>
      </c>
    </row>
    <row r="1106" spans="1:27" x14ac:dyDescent="0.25">
      <c r="A1106">
        <v>2313</v>
      </c>
      <c r="B1106" t="s">
        <v>38</v>
      </c>
      <c r="C1106">
        <v>201512</v>
      </c>
      <c r="D1106">
        <v>26279</v>
      </c>
      <c r="E1106">
        <v>18.38</v>
      </c>
      <c r="F1106">
        <f t="shared" si="85"/>
        <v>1.0538990825688073</v>
      </c>
      <c r="G1106">
        <f t="shared" si="86"/>
        <v>1.0538990825688073</v>
      </c>
      <c r="H1106">
        <f t="shared" si="87"/>
        <v>0.4935553168635875</v>
      </c>
      <c r="I1106">
        <v>2.41</v>
      </c>
      <c r="J1106">
        <v>17.440000000000001</v>
      </c>
      <c r="K1106">
        <v>37.24</v>
      </c>
      <c r="L1106">
        <v>11.11</v>
      </c>
      <c r="M1106">
        <v>14.46</v>
      </c>
      <c r="N1106">
        <v>10.08</v>
      </c>
      <c r="O1106">
        <f t="shared" si="88"/>
        <v>6.3487071937740461E-2</v>
      </c>
      <c r="P1106">
        <v>2817773</v>
      </c>
      <c r="Q1106">
        <v>147.9</v>
      </c>
      <c r="R1106">
        <v>157.63</v>
      </c>
      <c r="S1106">
        <v>115.84</v>
      </c>
      <c r="T1106">
        <v>6.79</v>
      </c>
      <c r="U1106">
        <v>4.17</v>
      </c>
      <c r="V1106">
        <v>56.92</v>
      </c>
      <c r="W1106">
        <v>44.32</v>
      </c>
      <c r="X1106">
        <v>1191821</v>
      </c>
      <c r="Y1106">
        <v>-25.042999999999999</v>
      </c>
      <c r="Z1106" s="1">
        <v>10.979100000000001</v>
      </c>
      <c r="AA1106">
        <f t="shared" si="89"/>
        <v>-1</v>
      </c>
    </row>
    <row r="1107" spans="1:27" x14ac:dyDescent="0.25">
      <c r="A1107">
        <v>1605</v>
      </c>
      <c r="B1107" t="s">
        <v>117</v>
      </c>
      <c r="C1107">
        <v>201512</v>
      </c>
      <c r="D1107">
        <v>26247</v>
      </c>
      <c r="E1107">
        <v>5.82</v>
      </c>
      <c r="F1107">
        <f t="shared" si="85"/>
        <v>0.33086981239340535</v>
      </c>
      <c r="G1107">
        <f t="shared" si="86"/>
        <v>0.33086981239340535</v>
      </c>
      <c r="H1107">
        <f t="shared" si="87"/>
        <v>0.13661971830985917</v>
      </c>
      <c r="I1107">
        <v>0.45</v>
      </c>
      <c r="J1107">
        <v>17.59</v>
      </c>
      <c r="K1107">
        <v>42.6</v>
      </c>
      <c r="L1107">
        <v>3.87</v>
      </c>
      <c r="M1107">
        <v>2.68</v>
      </c>
      <c r="N1107">
        <v>1.31</v>
      </c>
      <c r="O1107">
        <f t="shared" si="88"/>
        <v>1.2842560183821058E-2</v>
      </c>
      <c r="P1107">
        <v>1928456</v>
      </c>
      <c r="Q1107">
        <v>64.680000000000007</v>
      </c>
      <c r="R1107">
        <v>299.79000000000002</v>
      </c>
      <c r="S1107">
        <v>160.49</v>
      </c>
      <c r="T1107">
        <v>6.31</v>
      </c>
      <c r="U1107">
        <v>9.4600000000000009</v>
      </c>
      <c r="V1107">
        <v>-44.12</v>
      </c>
      <c r="W1107">
        <v>-31.84</v>
      </c>
      <c r="X1107">
        <v>3524914</v>
      </c>
      <c r="Y1107">
        <v>64.813299999999998</v>
      </c>
      <c r="Z1107" s="1">
        <v>10.979100000000001</v>
      </c>
      <c r="AA1107">
        <f t="shared" si="89"/>
        <v>1</v>
      </c>
    </row>
    <row r="1108" spans="1:27" x14ac:dyDescent="0.25">
      <c r="A1108">
        <v>2609</v>
      </c>
      <c r="B1108" t="s">
        <v>49</v>
      </c>
      <c r="C1108">
        <v>201512</v>
      </c>
      <c r="D1108">
        <v>26108</v>
      </c>
      <c r="E1108">
        <v>18.2</v>
      </c>
      <c r="F1108">
        <f t="shared" si="85"/>
        <v>1.7618586640851888</v>
      </c>
      <c r="G1108">
        <f t="shared" si="86"/>
        <v>1.7618586640851888</v>
      </c>
      <c r="H1108">
        <f t="shared" si="87"/>
        <v>0.42863871879415916</v>
      </c>
      <c r="I1108">
        <v>-2.2400000000000002</v>
      </c>
      <c r="J1108">
        <v>10.33</v>
      </c>
      <c r="K1108">
        <v>42.46</v>
      </c>
      <c r="L1108">
        <v>-0.57999999999999996</v>
      </c>
      <c r="M1108">
        <v>-22.2</v>
      </c>
      <c r="N1108">
        <v>-5.0599999999999996</v>
      </c>
      <c r="O1108">
        <f t="shared" si="88"/>
        <v>-5.2501041658269833E-2</v>
      </c>
      <c r="P1108">
        <v>-7678435</v>
      </c>
      <c r="Q1108">
        <v>388.4</v>
      </c>
      <c r="R1108">
        <v>87.89</v>
      </c>
      <c r="S1108">
        <v>77.39</v>
      </c>
      <c r="T1108">
        <v>0</v>
      </c>
      <c r="U1108">
        <v>17.329999999999998</v>
      </c>
      <c r="V1108">
        <v>-331.85</v>
      </c>
      <c r="W1108">
        <v>-1882.54</v>
      </c>
      <c r="X1108">
        <v>3444489</v>
      </c>
      <c r="Y1108">
        <v>-44.533900000000003</v>
      </c>
      <c r="Z1108" s="1">
        <v>10.979100000000001</v>
      </c>
      <c r="AA1108">
        <f t="shared" si="89"/>
        <v>-1</v>
      </c>
    </row>
    <row r="1109" spans="1:27" x14ac:dyDescent="0.25">
      <c r="A1109">
        <v>6414</v>
      </c>
      <c r="B1109" t="s">
        <v>294</v>
      </c>
      <c r="C1109">
        <v>201512</v>
      </c>
      <c r="D1109">
        <v>25938</v>
      </c>
      <c r="E1109">
        <v>296.83</v>
      </c>
      <c r="F1109">
        <f t="shared" si="85"/>
        <v>6.5352267723469835</v>
      </c>
      <c r="G1109">
        <f t="shared" si="86"/>
        <v>6.5352267723469835</v>
      </c>
      <c r="H1109">
        <f t="shared" si="87"/>
        <v>1.8719177650249101</v>
      </c>
      <c r="I1109">
        <v>12.57</v>
      </c>
      <c r="J1109">
        <v>45.42</v>
      </c>
      <c r="K1109">
        <v>158.57</v>
      </c>
      <c r="L1109">
        <v>17.52</v>
      </c>
      <c r="M1109">
        <v>26.73</v>
      </c>
      <c r="N1109">
        <v>10.74</v>
      </c>
      <c r="O1109">
        <f t="shared" si="88"/>
        <v>9.6068594918261641E-2</v>
      </c>
      <c r="P1109">
        <v>1049214</v>
      </c>
      <c r="Q1109">
        <v>74.709999999999994</v>
      </c>
      <c r="R1109">
        <v>216.43</v>
      </c>
      <c r="S1109">
        <v>167.38</v>
      </c>
      <c r="T1109">
        <v>7.86</v>
      </c>
      <c r="U1109">
        <v>4.97</v>
      </c>
      <c r="V1109">
        <v>90.8</v>
      </c>
      <c r="W1109">
        <v>84.71</v>
      </c>
      <c r="X1109">
        <v>68875</v>
      </c>
      <c r="Y1109">
        <v>13.699</v>
      </c>
      <c r="Z1109" s="1">
        <v>10.979100000000001</v>
      </c>
      <c r="AA1109">
        <f t="shared" si="89"/>
        <v>1</v>
      </c>
    </row>
    <row r="1110" spans="1:27" x14ac:dyDescent="0.25">
      <c r="A1110">
        <v>2903</v>
      </c>
      <c r="B1110" t="s">
        <v>150</v>
      </c>
      <c r="C1110">
        <v>201512</v>
      </c>
      <c r="D1110">
        <v>25859</v>
      </c>
      <c r="E1110">
        <v>14.56</v>
      </c>
      <c r="F1110">
        <f t="shared" si="85"/>
        <v>0.7013487475915221</v>
      </c>
      <c r="G1110">
        <f t="shared" si="86"/>
        <v>0.7013487475915221</v>
      </c>
      <c r="H1110">
        <f t="shared" si="87"/>
        <v>0.45585472761427676</v>
      </c>
      <c r="I1110">
        <v>1.2</v>
      </c>
      <c r="J1110">
        <v>20.76</v>
      </c>
      <c r="K1110">
        <v>31.94</v>
      </c>
      <c r="L1110">
        <v>4.38</v>
      </c>
      <c r="M1110">
        <v>5.64</v>
      </c>
      <c r="N1110">
        <v>6.51</v>
      </c>
      <c r="O1110">
        <f t="shared" si="88"/>
        <v>3.9882743644009164E-2</v>
      </c>
      <c r="P1110">
        <v>1816117</v>
      </c>
      <c r="Q1110">
        <v>188.55</v>
      </c>
      <c r="R1110">
        <v>40.950000000000003</v>
      </c>
      <c r="S1110">
        <v>31.97</v>
      </c>
      <c r="T1110">
        <v>7.59</v>
      </c>
      <c r="U1110">
        <v>63.51</v>
      </c>
      <c r="V1110">
        <v>-11.87</v>
      </c>
      <c r="W1110">
        <v>-0.28000000000000003</v>
      </c>
      <c r="X1110">
        <v>1425686</v>
      </c>
      <c r="Y1110">
        <v>-7.3189000000000002</v>
      </c>
      <c r="Z1110" s="1">
        <v>10.979100000000001</v>
      </c>
      <c r="AA1110">
        <f t="shared" si="89"/>
        <v>-1</v>
      </c>
    </row>
    <row r="1111" spans="1:27" x14ac:dyDescent="0.25">
      <c r="A1111">
        <v>1723</v>
      </c>
      <c r="B1111" t="s">
        <v>168</v>
      </c>
      <c r="C1111">
        <v>201512</v>
      </c>
      <c r="D1111">
        <v>25230</v>
      </c>
      <c r="E1111">
        <v>87.01</v>
      </c>
      <c r="F1111">
        <f t="shared" si="85"/>
        <v>3.1231155778894473</v>
      </c>
      <c r="G1111">
        <f t="shared" si="86"/>
        <v>3.1231155778894473</v>
      </c>
      <c r="H1111">
        <f t="shared" si="87"/>
        <v>3.5056406124093473</v>
      </c>
      <c r="I1111">
        <v>5.37</v>
      </c>
      <c r="J1111">
        <v>27.86</v>
      </c>
      <c r="K1111">
        <v>24.82</v>
      </c>
      <c r="L1111">
        <v>16.739999999999998</v>
      </c>
      <c r="M1111">
        <v>17.66</v>
      </c>
      <c r="N1111">
        <v>20.91</v>
      </c>
      <c r="O1111">
        <f t="shared" si="88"/>
        <v>0.20315861017712136</v>
      </c>
      <c r="P1111">
        <v>1164123</v>
      </c>
      <c r="Q1111">
        <v>23.89</v>
      </c>
      <c r="R1111">
        <v>211.97</v>
      </c>
      <c r="S1111">
        <v>168.27</v>
      </c>
      <c r="T1111">
        <v>9.75</v>
      </c>
      <c r="U1111">
        <v>11.6</v>
      </c>
      <c r="V1111">
        <v>-49.6</v>
      </c>
      <c r="W1111">
        <v>-43.38</v>
      </c>
      <c r="X1111">
        <v>230867</v>
      </c>
      <c r="Y1111">
        <v>16.571999999999999</v>
      </c>
      <c r="Z1111" s="1">
        <v>10.979100000000001</v>
      </c>
      <c r="AA1111">
        <f t="shared" si="89"/>
        <v>1</v>
      </c>
    </row>
    <row r="1112" spans="1:27" x14ac:dyDescent="0.25">
      <c r="A1112">
        <v>2449</v>
      </c>
      <c r="B1112" t="s">
        <v>166</v>
      </c>
      <c r="C1112">
        <v>201512</v>
      </c>
      <c r="D1112">
        <v>25047</v>
      </c>
      <c r="E1112">
        <v>16.690000000000001</v>
      </c>
      <c r="F1112">
        <f t="shared" si="85"/>
        <v>0.86791471658866359</v>
      </c>
      <c r="G1112">
        <f t="shared" si="86"/>
        <v>0.86791471658866359</v>
      </c>
      <c r="H1112">
        <f t="shared" si="87"/>
        <v>1.1322930800542741</v>
      </c>
      <c r="I1112">
        <v>1.93</v>
      </c>
      <c r="J1112">
        <v>19.23</v>
      </c>
      <c r="K1112">
        <v>14.74</v>
      </c>
      <c r="L1112">
        <v>16.559999999999999</v>
      </c>
      <c r="M1112">
        <v>10.07</v>
      </c>
      <c r="N1112">
        <v>15.78</v>
      </c>
      <c r="O1112">
        <f t="shared" si="88"/>
        <v>0.1285013273282663</v>
      </c>
      <c r="P1112">
        <v>2238775</v>
      </c>
      <c r="Q1112">
        <v>80.849999999999994</v>
      </c>
      <c r="R1112">
        <v>180.61</v>
      </c>
      <c r="S1112">
        <v>166.83</v>
      </c>
      <c r="T1112">
        <v>35.22</v>
      </c>
      <c r="U1112">
        <v>4.32</v>
      </c>
      <c r="V1112">
        <v>-7.81</v>
      </c>
      <c r="W1112">
        <v>-10.84</v>
      </c>
      <c r="X1112">
        <v>1181967</v>
      </c>
      <c r="Y1112">
        <v>21.638000000000002</v>
      </c>
      <c r="Z1112" s="1">
        <v>10.979100000000001</v>
      </c>
      <c r="AA1112">
        <f t="shared" si="89"/>
        <v>1</v>
      </c>
    </row>
    <row r="1113" spans="1:27" x14ac:dyDescent="0.25">
      <c r="A1113">
        <v>9907</v>
      </c>
      <c r="B1113" t="s">
        <v>64</v>
      </c>
      <c r="C1113">
        <v>201512</v>
      </c>
      <c r="D1113">
        <v>24950</v>
      </c>
      <c r="E1113">
        <v>13.93</v>
      </c>
      <c r="F1113">
        <f t="shared" si="85"/>
        <v>1.1735467565290649</v>
      </c>
      <c r="G1113">
        <f t="shared" si="86"/>
        <v>1.1735467565290649</v>
      </c>
      <c r="H1113">
        <f t="shared" si="87"/>
        <v>0.60803142732431248</v>
      </c>
      <c r="I1113">
        <v>0.37</v>
      </c>
      <c r="J1113">
        <v>11.87</v>
      </c>
      <c r="K1113">
        <v>22.91</v>
      </c>
      <c r="L1113">
        <v>6.37</v>
      </c>
      <c r="M1113">
        <v>2.44</v>
      </c>
      <c r="N1113">
        <v>3.01</v>
      </c>
      <c r="O1113">
        <f t="shared" si="88"/>
        <v>1.9439324446768296E-3</v>
      </c>
      <c r="P1113">
        <v>70328</v>
      </c>
      <c r="Q1113">
        <v>123.55</v>
      </c>
      <c r="R1113">
        <v>85.81</v>
      </c>
      <c r="S1113">
        <v>38.26</v>
      </c>
      <c r="T1113">
        <v>7.37</v>
      </c>
      <c r="U1113">
        <v>9.99</v>
      </c>
      <c r="V1113">
        <v>-16.3</v>
      </c>
      <c r="W1113">
        <v>-35.5</v>
      </c>
      <c r="X1113">
        <v>1579145</v>
      </c>
      <c r="Y1113">
        <v>-10.393700000000001</v>
      </c>
      <c r="Z1113" s="1">
        <v>10.979100000000001</v>
      </c>
      <c r="AA1113">
        <f t="shared" si="89"/>
        <v>-1</v>
      </c>
    </row>
    <row r="1114" spans="1:27" x14ac:dyDescent="0.25">
      <c r="A1114">
        <v>2360</v>
      </c>
      <c r="B1114" t="s">
        <v>106</v>
      </c>
      <c r="C1114">
        <v>201512</v>
      </c>
      <c r="D1114">
        <v>24228</v>
      </c>
      <c r="E1114">
        <v>56.11</v>
      </c>
      <c r="F1114">
        <f t="shared" si="85"/>
        <v>2.2497995188452284</v>
      </c>
      <c r="G1114">
        <f t="shared" si="86"/>
        <v>2.2497995188452284</v>
      </c>
      <c r="H1114">
        <f t="shared" si="87"/>
        <v>2.1841183339820942</v>
      </c>
      <c r="I1114">
        <v>3.28</v>
      </c>
      <c r="J1114">
        <v>24.94</v>
      </c>
      <c r="K1114">
        <v>25.69</v>
      </c>
      <c r="L1114">
        <v>9.75</v>
      </c>
      <c r="M1114">
        <v>12.64</v>
      </c>
      <c r="N1114">
        <v>12.59</v>
      </c>
      <c r="O1114">
        <f t="shared" si="88"/>
        <v>0.12447981247356711</v>
      </c>
      <c r="P1114">
        <v>1205552</v>
      </c>
      <c r="Q1114">
        <v>68.5</v>
      </c>
      <c r="R1114">
        <v>309.47000000000003</v>
      </c>
      <c r="S1114">
        <v>245.16</v>
      </c>
      <c r="T1114">
        <v>3.38</v>
      </c>
      <c r="U1114">
        <v>3.39</v>
      </c>
      <c r="V1114">
        <v>-0.11</v>
      </c>
      <c r="W1114">
        <v>-7.83</v>
      </c>
      <c r="X1114">
        <v>376984</v>
      </c>
      <c r="Y1114">
        <v>21.298300000000001</v>
      </c>
      <c r="Z1114" s="1">
        <v>10.979100000000001</v>
      </c>
      <c r="AA1114">
        <f t="shared" si="89"/>
        <v>1</v>
      </c>
    </row>
    <row r="1115" spans="1:27" x14ac:dyDescent="0.25">
      <c r="A1115">
        <v>2101</v>
      </c>
      <c r="B1115" t="s">
        <v>66</v>
      </c>
      <c r="C1115">
        <v>201512</v>
      </c>
      <c r="D1115">
        <v>24100</v>
      </c>
      <c r="E1115">
        <v>25.63</v>
      </c>
      <c r="F1115">
        <f t="shared" ref="F1115:F1178" si="90">E1115/J1115</f>
        <v>1.793561931420574</v>
      </c>
      <c r="G1115">
        <f t="shared" ref="G1115:G1178" si="91">E1115/J1115</f>
        <v>1.793561931420574</v>
      </c>
      <c r="H1115">
        <f t="shared" ref="H1115:H1178" si="92">E1115/K1115</f>
        <v>1.9669992325402916</v>
      </c>
      <c r="I1115">
        <v>0.97</v>
      </c>
      <c r="J1115">
        <v>14.29</v>
      </c>
      <c r="K1115">
        <v>13.03</v>
      </c>
      <c r="L1115">
        <v>7.32</v>
      </c>
      <c r="M1115">
        <v>6.98</v>
      </c>
      <c r="N1115">
        <v>8.7799999999999994</v>
      </c>
      <c r="O1115">
        <f t="shared" ref="O1115:O1178" si="93">P1115/(K1115*X1115)</f>
        <v>6.1436256990219762E-2</v>
      </c>
      <c r="P1115">
        <v>667577</v>
      </c>
      <c r="Q1115">
        <v>95.2</v>
      </c>
      <c r="R1115">
        <v>151.82</v>
      </c>
      <c r="S1115">
        <v>63.74</v>
      </c>
      <c r="T1115">
        <v>1.29</v>
      </c>
      <c r="U1115">
        <v>5.72</v>
      </c>
      <c r="V1115">
        <v>42.88</v>
      </c>
      <c r="W1115">
        <v>141.97</v>
      </c>
      <c r="X1115">
        <v>833935</v>
      </c>
      <c r="Y1115">
        <v>2.4660000000000002</v>
      </c>
      <c r="Z1115" s="1">
        <v>10.979100000000001</v>
      </c>
      <c r="AA1115">
        <f t="shared" ref="AA1115:AA1178" si="94">IF(Y1115&gt;Z1115, 1, -1)</f>
        <v>-1</v>
      </c>
    </row>
    <row r="1116" spans="1:27" x14ac:dyDescent="0.25">
      <c r="A1116">
        <v>1319</v>
      </c>
      <c r="B1116" t="s">
        <v>107</v>
      </c>
      <c r="C1116">
        <v>201512</v>
      </c>
      <c r="D1116">
        <v>23954</v>
      </c>
      <c r="E1116">
        <v>33.46</v>
      </c>
      <c r="F1116">
        <f t="shared" si="90"/>
        <v>1.0920365535248042</v>
      </c>
      <c r="G1116">
        <f t="shared" si="91"/>
        <v>1.0920365535248042</v>
      </c>
      <c r="H1116">
        <f t="shared" si="92"/>
        <v>0.8812220173821439</v>
      </c>
      <c r="I1116">
        <v>2.87</v>
      </c>
      <c r="J1116">
        <v>30.64</v>
      </c>
      <c r="K1116">
        <v>37.97</v>
      </c>
      <c r="L1116">
        <v>12.03</v>
      </c>
      <c r="M1116">
        <v>9.33</v>
      </c>
      <c r="N1116">
        <v>8.26</v>
      </c>
      <c r="O1116">
        <f t="shared" si="93"/>
        <v>7.6895211054719595E-2</v>
      </c>
      <c r="P1116">
        <v>1726942</v>
      </c>
      <c r="Q1116">
        <v>89.6</v>
      </c>
      <c r="R1116">
        <v>114.42</v>
      </c>
      <c r="S1116">
        <v>76.38</v>
      </c>
      <c r="T1116">
        <v>6.4</v>
      </c>
      <c r="U1116">
        <v>4.5599999999999996</v>
      </c>
      <c r="V1116">
        <v>70.349999999999994</v>
      </c>
      <c r="W1116">
        <v>81.72</v>
      </c>
      <c r="X1116">
        <v>591477</v>
      </c>
      <c r="Y1116">
        <v>60.646999999999998</v>
      </c>
      <c r="Z1116" s="1">
        <v>10.979100000000001</v>
      </c>
      <c r="AA1116">
        <f t="shared" si="94"/>
        <v>1</v>
      </c>
    </row>
    <row r="1117" spans="1:27" x14ac:dyDescent="0.25">
      <c r="A1117">
        <v>1707</v>
      </c>
      <c r="B1117" t="s">
        <v>276</v>
      </c>
      <c r="C1117">
        <v>201512</v>
      </c>
      <c r="D1117">
        <v>23844</v>
      </c>
      <c r="E1117">
        <v>157.16</v>
      </c>
      <c r="F1117">
        <f t="shared" si="90"/>
        <v>5.8883476957662042</v>
      </c>
      <c r="G1117">
        <f t="shared" si="91"/>
        <v>5.8883476957662042</v>
      </c>
      <c r="H1117">
        <f t="shared" si="92"/>
        <v>2.8256023013304565</v>
      </c>
      <c r="I1117">
        <v>8.07</v>
      </c>
      <c r="J1117">
        <v>26.69</v>
      </c>
      <c r="K1117">
        <v>55.62</v>
      </c>
      <c r="L1117">
        <v>24.14</v>
      </c>
      <c r="M1117">
        <v>38.979999999999997</v>
      </c>
      <c r="N1117">
        <v>25.01</v>
      </c>
      <c r="O1117">
        <f t="shared" si="93"/>
        <v>0.21304568027869</v>
      </c>
      <c r="P1117">
        <v>1543292</v>
      </c>
      <c r="Q1117">
        <v>104.11</v>
      </c>
      <c r="R1117">
        <v>148.22</v>
      </c>
      <c r="S1117">
        <v>126.23</v>
      </c>
      <c r="T1117">
        <v>2.75</v>
      </c>
      <c r="U1117">
        <v>74.33</v>
      </c>
      <c r="V1117">
        <v>13.29</v>
      </c>
      <c r="W1117">
        <v>11.57</v>
      </c>
      <c r="X1117">
        <v>130240</v>
      </c>
      <c r="Y1117">
        <v>4.8708</v>
      </c>
      <c r="Z1117" s="1">
        <v>10.979100000000001</v>
      </c>
      <c r="AA1117">
        <f t="shared" si="94"/>
        <v>-1</v>
      </c>
    </row>
    <row r="1118" spans="1:27" x14ac:dyDescent="0.25">
      <c r="A1118">
        <v>6452</v>
      </c>
      <c r="B1118" t="s">
        <v>300</v>
      </c>
      <c r="C1118">
        <v>201512</v>
      </c>
      <c r="D1118">
        <v>23595</v>
      </c>
      <c r="E1118">
        <v>228.85</v>
      </c>
      <c r="F1118">
        <f t="shared" si="90"/>
        <v>2.7469691513623813</v>
      </c>
      <c r="G1118">
        <f t="shared" si="91"/>
        <v>2.7469691513623813</v>
      </c>
      <c r="H1118">
        <f t="shared" si="92"/>
        <v>3.3728813559322037</v>
      </c>
      <c r="I1118">
        <v>16.54</v>
      </c>
      <c r="J1118">
        <v>83.31</v>
      </c>
      <c r="K1118">
        <v>67.849999999999994</v>
      </c>
      <c r="L1118">
        <v>23.38</v>
      </c>
      <c r="M1118">
        <v>24.08</v>
      </c>
      <c r="N1118">
        <v>26.18</v>
      </c>
      <c r="O1118">
        <f t="shared" si="93"/>
        <v>0.24467757993113767</v>
      </c>
      <c r="P1118">
        <v>1034415</v>
      </c>
      <c r="Q1118">
        <v>9.75</v>
      </c>
      <c r="R1118">
        <v>932.34</v>
      </c>
      <c r="S1118">
        <v>852.16</v>
      </c>
      <c r="T1118">
        <v>10.02</v>
      </c>
      <c r="U1118">
        <v>6.1</v>
      </c>
      <c r="V1118">
        <v>11.11</v>
      </c>
      <c r="W1118">
        <v>34.56</v>
      </c>
      <c r="X1118">
        <v>62309</v>
      </c>
      <c r="Y1118">
        <v>19.7682</v>
      </c>
      <c r="Z1118" s="1">
        <v>10.979100000000001</v>
      </c>
      <c r="AA1118">
        <f t="shared" si="94"/>
        <v>1</v>
      </c>
    </row>
    <row r="1119" spans="1:27" x14ac:dyDescent="0.25">
      <c r="A1119">
        <v>1440</v>
      </c>
      <c r="B1119" t="s">
        <v>57</v>
      </c>
      <c r="C1119">
        <v>201512</v>
      </c>
      <c r="D1119">
        <v>23526</v>
      </c>
      <c r="E1119">
        <v>12.4</v>
      </c>
      <c r="F1119">
        <f t="shared" si="90"/>
        <v>0.79538165490699164</v>
      </c>
      <c r="G1119">
        <f t="shared" si="91"/>
        <v>0.79538165490699164</v>
      </c>
      <c r="H1119">
        <f t="shared" si="92"/>
        <v>0.95458044649730567</v>
      </c>
      <c r="I1119">
        <v>0.75</v>
      </c>
      <c r="J1119">
        <v>15.59</v>
      </c>
      <c r="K1119">
        <v>12.99</v>
      </c>
      <c r="L1119">
        <v>5.1100000000000003</v>
      </c>
      <c r="M1119">
        <v>4.43</v>
      </c>
      <c r="N1119">
        <v>3.4</v>
      </c>
      <c r="O1119">
        <f t="shared" si="93"/>
        <v>5.3130372794626332E-2</v>
      </c>
      <c r="P1119">
        <v>1143474</v>
      </c>
      <c r="Q1119">
        <v>55.53</v>
      </c>
      <c r="R1119">
        <v>111.17</v>
      </c>
      <c r="S1119">
        <v>46.8</v>
      </c>
      <c r="T1119">
        <v>4.5599999999999996</v>
      </c>
      <c r="U1119">
        <v>14.43</v>
      </c>
      <c r="V1119">
        <v>240.21</v>
      </c>
      <c r="W1119">
        <v>204.1</v>
      </c>
      <c r="X1119">
        <v>1656816</v>
      </c>
      <c r="Y1119">
        <v>-11.2316</v>
      </c>
      <c r="Z1119" s="1">
        <v>10.979100000000001</v>
      </c>
      <c r="AA1119">
        <f t="shared" si="94"/>
        <v>-1</v>
      </c>
    </row>
    <row r="1120" spans="1:27" x14ac:dyDescent="0.25">
      <c r="A1120">
        <v>2392</v>
      </c>
      <c r="B1120" t="s">
        <v>139</v>
      </c>
      <c r="C1120">
        <v>201512</v>
      </c>
      <c r="D1120">
        <v>23310</v>
      </c>
      <c r="E1120">
        <v>35.5</v>
      </c>
      <c r="F1120">
        <f t="shared" si="90"/>
        <v>0.70422535211267612</v>
      </c>
      <c r="G1120">
        <f t="shared" si="91"/>
        <v>0.70422535211267612</v>
      </c>
      <c r="H1120">
        <f t="shared" si="92"/>
        <v>0.16803938275111238</v>
      </c>
      <c r="I1120">
        <v>3.22</v>
      </c>
      <c r="J1120">
        <v>50.41</v>
      </c>
      <c r="K1120">
        <v>211.26</v>
      </c>
      <c r="L1120">
        <v>4.34</v>
      </c>
      <c r="M1120">
        <v>5.9</v>
      </c>
      <c r="N1120">
        <v>0.27</v>
      </c>
      <c r="O1120">
        <f t="shared" si="93"/>
        <v>-1.9875787503865778E-3</v>
      </c>
      <c r="P1120">
        <v>-215124</v>
      </c>
      <c r="Q1120">
        <v>157.88</v>
      </c>
      <c r="R1120">
        <v>109.73</v>
      </c>
      <c r="S1120">
        <v>71.86</v>
      </c>
      <c r="T1120">
        <v>10.039999999999999</v>
      </c>
      <c r="U1120">
        <v>6.23</v>
      </c>
      <c r="V1120">
        <v>-83.13</v>
      </c>
      <c r="W1120">
        <v>-8.7200000000000006</v>
      </c>
      <c r="X1120">
        <v>512327</v>
      </c>
      <c r="Y1120">
        <v>-15.602399999999999</v>
      </c>
      <c r="Z1120" s="1">
        <v>10.979100000000001</v>
      </c>
      <c r="AA1120">
        <f t="shared" si="94"/>
        <v>-1</v>
      </c>
    </row>
    <row r="1121" spans="1:27" x14ac:dyDescent="0.25">
      <c r="A1121">
        <v>2376</v>
      </c>
      <c r="B1121" t="s">
        <v>118</v>
      </c>
      <c r="C1121">
        <v>201512</v>
      </c>
      <c r="D1121">
        <v>22929</v>
      </c>
      <c r="E1121">
        <v>27.4</v>
      </c>
      <c r="F1121">
        <f t="shared" si="90"/>
        <v>0.76472229974881389</v>
      </c>
      <c r="G1121">
        <f t="shared" si="91"/>
        <v>0.76472229974881389</v>
      </c>
      <c r="H1121">
        <f t="shared" si="92"/>
        <v>0.33910891089108908</v>
      </c>
      <c r="I1121">
        <v>3.05</v>
      </c>
      <c r="J1121">
        <v>35.83</v>
      </c>
      <c r="K1121">
        <v>80.8</v>
      </c>
      <c r="L1121">
        <v>6.98</v>
      </c>
      <c r="M1121">
        <v>8.52</v>
      </c>
      <c r="N1121">
        <v>2.46</v>
      </c>
      <c r="O1121">
        <f t="shared" si="93"/>
        <v>3.6457897767856941E-2</v>
      </c>
      <c r="P1121">
        <v>1852963</v>
      </c>
      <c r="Q1121">
        <v>47.39</v>
      </c>
      <c r="R1121">
        <v>274.81</v>
      </c>
      <c r="S1121">
        <v>176</v>
      </c>
      <c r="T1121">
        <v>4.87</v>
      </c>
      <c r="U1121">
        <v>8.99</v>
      </c>
      <c r="V1121">
        <v>-30.7</v>
      </c>
      <c r="W1121">
        <v>-19.899999999999999</v>
      </c>
      <c r="X1121">
        <v>629019</v>
      </c>
      <c r="Y1121">
        <v>26.106999999999999</v>
      </c>
      <c r="Z1121" s="1">
        <v>10.979100000000001</v>
      </c>
      <c r="AA1121">
        <f t="shared" si="94"/>
        <v>1</v>
      </c>
    </row>
    <row r="1122" spans="1:27" x14ac:dyDescent="0.25">
      <c r="A1122">
        <v>2606</v>
      </c>
      <c r="B1122" t="s">
        <v>89</v>
      </c>
      <c r="C1122">
        <v>201512</v>
      </c>
      <c r="D1122">
        <v>22866</v>
      </c>
      <c r="E1122">
        <v>21.44</v>
      </c>
      <c r="F1122">
        <f t="shared" si="90"/>
        <v>0.65666156202143955</v>
      </c>
      <c r="G1122">
        <f t="shared" si="91"/>
        <v>0.65666156202143955</v>
      </c>
      <c r="H1122">
        <f t="shared" si="92"/>
        <v>2.2832800851970183</v>
      </c>
      <c r="I1122">
        <v>0.96</v>
      </c>
      <c r="J1122">
        <v>32.65</v>
      </c>
      <c r="K1122">
        <v>9.39</v>
      </c>
      <c r="L1122">
        <v>3.65</v>
      </c>
      <c r="M1122">
        <v>2.95</v>
      </c>
      <c r="N1122">
        <v>0.82</v>
      </c>
      <c r="O1122">
        <f t="shared" si="93"/>
        <v>5.6362513555610391E-3</v>
      </c>
      <c r="P1122">
        <v>45261</v>
      </c>
      <c r="Q1122">
        <v>130.97</v>
      </c>
      <c r="R1122">
        <v>174.39</v>
      </c>
      <c r="S1122">
        <v>170.54</v>
      </c>
      <c r="T1122">
        <v>0</v>
      </c>
      <c r="U1122">
        <v>15.37</v>
      </c>
      <c r="V1122">
        <v>-95.6</v>
      </c>
      <c r="W1122">
        <v>-60.52</v>
      </c>
      <c r="X1122">
        <v>855201</v>
      </c>
      <c r="Y1122">
        <v>-1.8674999999999999</v>
      </c>
      <c r="Z1122" s="1">
        <v>10.979100000000001</v>
      </c>
      <c r="AA1122">
        <f t="shared" si="94"/>
        <v>-1</v>
      </c>
    </row>
    <row r="1123" spans="1:27" x14ac:dyDescent="0.25">
      <c r="A1123">
        <v>3376</v>
      </c>
      <c r="B1123" t="s">
        <v>207</v>
      </c>
      <c r="C1123">
        <v>201512</v>
      </c>
      <c r="D1123">
        <v>22608</v>
      </c>
      <c r="E1123">
        <v>106.25</v>
      </c>
      <c r="F1123">
        <f t="shared" si="90"/>
        <v>1.6243693624828008</v>
      </c>
      <c r="G1123">
        <f t="shared" si="91"/>
        <v>1.6243693624828008</v>
      </c>
      <c r="H1123">
        <f t="shared" si="92"/>
        <v>2.2463002114164907</v>
      </c>
      <c r="I1123">
        <v>9.02</v>
      </c>
      <c r="J1123">
        <v>65.41</v>
      </c>
      <c r="K1123">
        <v>47.3</v>
      </c>
      <c r="L1123">
        <v>14.41</v>
      </c>
      <c r="M1123">
        <v>14.31</v>
      </c>
      <c r="N1123">
        <v>24.04</v>
      </c>
      <c r="O1123">
        <f t="shared" si="93"/>
        <v>0.21369904334703443</v>
      </c>
      <c r="P1123">
        <v>1806546</v>
      </c>
      <c r="Q1123">
        <v>45.59</v>
      </c>
      <c r="R1123">
        <v>220.31</v>
      </c>
      <c r="S1123">
        <v>121.41</v>
      </c>
      <c r="T1123">
        <v>7.57</v>
      </c>
      <c r="U1123">
        <v>2.62</v>
      </c>
      <c r="V1123">
        <v>71.25</v>
      </c>
      <c r="W1123">
        <v>42.31</v>
      </c>
      <c r="X1123">
        <v>178725</v>
      </c>
      <c r="Y1123">
        <v>-32.2742</v>
      </c>
      <c r="Z1123" s="1">
        <v>10.979100000000001</v>
      </c>
      <c r="AA1123">
        <f t="shared" si="94"/>
        <v>-1</v>
      </c>
    </row>
    <row r="1124" spans="1:27" x14ac:dyDescent="0.25">
      <c r="A1124">
        <v>2015</v>
      </c>
      <c r="B1124" t="s">
        <v>93</v>
      </c>
      <c r="C1124">
        <v>201512</v>
      </c>
      <c r="D1124">
        <v>22304</v>
      </c>
      <c r="E1124">
        <v>28.33</v>
      </c>
      <c r="F1124">
        <f t="shared" si="90"/>
        <v>1.0114244912531238</v>
      </c>
      <c r="G1124">
        <f t="shared" si="91"/>
        <v>1.0114244912531238</v>
      </c>
      <c r="H1124">
        <f t="shared" si="92"/>
        <v>0.70472636815920386</v>
      </c>
      <c r="I1124">
        <v>3.45</v>
      </c>
      <c r="J1124">
        <v>28.01</v>
      </c>
      <c r="K1124">
        <v>40.200000000000003</v>
      </c>
      <c r="L1124">
        <v>15.15</v>
      </c>
      <c r="M1124">
        <v>12.5</v>
      </c>
      <c r="N1124">
        <v>9.65</v>
      </c>
      <c r="O1124">
        <f t="shared" si="93"/>
        <v>8.6362353969775846E-2</v>
      </c>
      <c r="P1124">
        <v>2019176</v>
      </c>
      <c r="Q1124">
        <v>16.89</v>
      </c>
      <c r="R1124">
        <v>330.13</v>
      </c>
      <c r="S1124">
        <v>191.95</v>
      </c>
      <c r="T1124">
        <v>5.88</v>
      </c>
      <c r="U1124">
        <v>15.75</v>
      </c>
      <c r="V1124">
        <v>24.87</v>
      </c>
      <c r="W1124">
        <v>20.11</v>
      </c>
      <c r="X1124">
        <v>581599</v>
      </c>
      <c r="Y1124">
        <v>25.294</v>
      </c>
      <c r="Z1124" s="1">
        <v>10.979100000000001</v>
      </c>
      <c r="AA1124">
        <f t="shared" si="94"/>
        <v>1</v>
      </c>
    </row>
    <row r="1125" spans="1:27" x14ac:dyDescent="0.25">
      <c r="A1125">
        <v>2501</v>
      </c>
      <c r="B1125" t="s">
        <v>39</v>
      </c>
      <c r="C1125">
        <v>201512</v>
      </c>
      <c r="D1125">
        <v>22197</v>
      </c>
      <c r="E1125">
        <v>11.56</v>
      </c>
      <c r="F1125">
        <f t="shared" si="90"/>
        <v>0.75803278688524589</v>
      </c>
      <c r="G1125">
        <f t="shared" si="91"/>
        <v>0.75803278688524589</v>
      </c>
      <c r="H1125">
        <f t="shared" si="92"/>
        <v>1.9428571428571428</v>
      </c>
      <c r="I1125">
        <v>1.4</v>
      </c>
      <c r="J1125">
        <v>15.25</v>
      </c>
      <c r="K1125">
        <v>5.95</v>
      </c>
      <c r="L1125">
        <v>4.33</v>
      </c>
      <c r="M1125">
        <v>8.4700000000000006</v>
      </c>
      <c r="N1125">
        <v>24.32</v>
      </c>
      <c r="O1125">
        <f t="shared" si="93"/>
        <v>0.21262718629608995</v>
      </c>
      <c r="P1125">
        <v>2095711</v>
      </c>
      <c r="Q1125">
        <v>137.66</v>
      </c>
      <c r="R1125">
        <v>172.74</v>
      </c>
      <c r="S1125">
        <v>26.09</v>
      </c>
      <c r="T1125">
        <v>0.19</v>
      </c>
      <c r="U1125">
        <v>50.17</v>
      </c>
      <c r="V1125">
        <v>-20.07</v>
      </c>
      <c r="W1125">
        <v>-23.29</v>
      </c>
      <c r="X1125">
        <v>1656516</v>
      </c>
      <c r="Y1125">
        <v>19.256499999999999</v>
      </c>
      <c r="Z1125" s="1">
        <v>10.979100000000001</v>
      </c>
      <c r="AA1125">
        <f t="shared" si="94"/>
        <v>1</v>
      </c>
    </row>
    <row r="1126" spans="1:27" x14ac:dyDescent="0.25">
      <c r="A1126">
        <v>6269</v>
      </c>
      <c r="B1126" t="s">
        <v>258</v>
      </c>
      <c r="C1126">
        <v>201512</v>
      </c>
      <c r="D1126">
        <v>21877</v>
      </c>
      <c r="E1126">
        <v>57.58</v>
      </c>
      <c r="F1126">
        <f t="shared" si="90"/>
        <v>1.0357978053606762</v>
      </c>
      <c r="G1126">
        <f t="shared" si="91"/>
        <v>1.0357978053606762</v>
      </c>
      <c r="H1126">
        <f t="shared" si="92"/>
        <v>0.86978851963746218</v>
      </c>
      <c r="I1126">
        <v>10.83</v>
      </c>
      <c r="J1126">
        <v>55.59</v>
      </c>
      <c r="K1126">
        <v>66.2</v>
      </c>
      <c r="L1126">
        <v>17.940000000000001</v>
      </c>
      <c r="M1126">
        <v>22.79</v>
      </c>
      <c r="N1126">
        <v>18.8</v>
      </c>
      <c r="O1126">
        <f t="shared" si="93"/>
        <v>0.17599942827279047</v>
      </c>
      <c r="P1126">
        <v>2968052</v>
      </c>
      <c r="Q1126">
        <v>44.25</v>
      </c>
      <c r="R1126">
        <v>283.8</v>
      </c>
      <c r="S1126">
        <v>237.72</v>
      </c>
      <c r="T1126">
        <v>7.48</v>
      </c>
      <c r="U1126">
        <v>4.93</v>
      </c>
      <c r="V1126">
        <v>90.79</v>
      </c>
      <c r="W1126">
        <v>85.54</v>
      </c>
      <c r="X1126">
        <v>254743</v>
      </c>
      <c r="Y1126">
        <v>18.888400000000001</v>
      </c>
      <c r="Z1126" s="1">
        <v>10.979100000000001</v>
      </c>
      <c r="AA1126">
        <f t="shared" si="94"/>
        <v>1</v>
      </c>
    </row>
    <row r="1127" spans="1:27" x14ac:dyDescent="0.25">
      <c r="A1127">
        <v>9938</v>
      </c>
      <c r="B1127" t="s">
        <v>301</v>
      </c>
      <c r="C1127">
        <v>201512</v>
      </c>
      <c r="D1127">
        <v>21691</v>
      </c>
      <c r="E1127">
        <v>61.62</v>
      </c>
      <c r="F1127">
        <f t="shared" si="90"/>
        <v>2.5212765957446805</v>
      </c>
      <c r="G1127">
        <f t="shared" si="91"/>
        <v>2.5212765957446805</v>
      </c>
      <c r="H1127">
        <f t="shared" si="92"/>
        <v>1.9444619753865571</v>
      </c>
      <c r="I1127">
        <v>3.83</v>
      </c>
      <c r="J1127">
        <v>24.44</v>
      </c>
      <c r="K1127">
        <v>31.69</v>
      </c>
      <c r="L1127">
        <v>12.4</v>
      </c>
      <c r="M1127">
        <v>15.25</v>
      </c>
      <c r="N1127">
        <v>20.309999999999999</v>
      </c>
      <c r="O1127">
        <f t="shared" si="93"/>
        <v>0.14763463878272409</v>
      </c>
      <c r="P1127">
        <v>1394037</v>
      </c>
      <c r="Q1127">
        <v>69.2</v>
      </c>
      <c r="R1127">
        <v>232.8</v>
      </c>
      <c r="S1127">
        <v>147.79</v>
      </c>
      <c r="T1127">
        <v>2.5099999999999998</v>
      </c>
      <c r="U1127">
        <v>5.46</v>
      </c>
      <c r="V1127">
        <v>25.1</v>
      </c>
      <c r="W1127">
        <v>20.51</v>
      </c>
      <c r="X1127">
        <v>297964</v>
      </c>
      <c r="Y1127">
        <v>33.874699999999997</v>
      </c>
      <c r="Z1127" s="1">
        <v>10.979100000000001</v>
      </c>
      <c r="AA1127">
        <f t="shared" si="94"/>
        <v>1</v>
      </c>
    </row>
    <row r="1128" spans="1:27" x14ac:dyDescent="0.25">
      <c r="A1128">
        <v>8046</v>
      </c>
      <c r="B1128" t="s">
        <v>210</v>
      </c>
      <c r="C1128">
        <v>201512</v>
      </c>
      <c r="D1128">
        <v>21678</v>
      </c>
      <c r="E1128">
        <v>30.03</v>
      </c>
      <c r="F1128">
        <f t="shared" si="90"/>
        <v>0.52869718309859159</v>
      </c>
      <c r="G1128">
        <f t="shared" si="91"/>
        <v>0.52869718309859159</v>
      </c>
      <c r="H1128">
        <f t="shared" si="92"/>
        <v>0.648876404494382</v>
      </c>
      <c r="I1128">
        <v>1.33</v>
      </c>
      <c r="J1128">
        <v>56.8</v>
      </c>
      <c r="K1128">
        <v>46.28</v>
      </c>
      <c r="L1128">
        <v>4.9400000000000004</v>
      </c>
      <c r="M1128">
        <v>2.29</v>
      </c>
      <c r="N1128">
        <v>-2.2000000000000002</v>
      </c>
      <c r="O1128">
        <f t="shared" si="93"/>
        <v>4.4882448987429557E-3</v>
      </c>
      <c r="P1128">
        <v>134219</v>
      </c>
      <c r="Q1128">
        <v>27.3</v>
      </c>
      <c r="R1128">
        <v>581.35</v>
      </c>
      <c r="S1128">
        <v>497.72</v>
      </c>
      <c r="T1128">
        <v>7.96</v>
      </c>
      <c r="U1128">
        <v>4.54</v>
      </c>
      <c r="V1128">
        <v>-812.11</v>
      </c>
      <c r="W1128">
        <v>-46.61</v>
      </c>
      <c r="X1128">
        <v>646166</v>
      </c>
      <c r="Y1128">
        <v>-23.894500000000001</v>
      </c>
      <c r="Z1128" s="1">
        <v>10.979100000000001</v>
      </c>
      <c r="AA1128">
        <f t="shared" si="94"/>
        <v>-1</v>
      </c>
    </row>
    <row r="1129" spans="1:27" x14ac:dyDescent="0.25">
      <c r="A1129">
        <v>1503</v>
      </c>
      <c r="B1129" t="s">
        <v>68</v>
      </c>
      <c r="C1129">
        <v>201512</v>
      </c>
      <c r="D1129">
        <v>21620</v>
      </c>
      <c r="E1129">
        <v>35.15</v>
      </c>
      <c r="F1129">
        <f t="shared" si="90"/>
        <v>0.85439961108410301</v>
      </c>
      <c r="G1129">
        <f t="shared" si="91"/>
        <v>0.85439961108410301</v>
      </c>
      <c r="H1129">
        <f t="shared" si="92"/>
        <v>0.91679707876890959</v>
      </c>
      <c r="I1129">
        <v>2.39</v>
      </c>
      <c r="J1129">
        <v>41.14</v>
      </c>
      <c r="K1129">
        <v>38.340000000000003</v>
      </c>
      <c r="L1129">
        <v>5.26</v>
      </c>
      <c r="M1129">
        <v>5.98</v>
      </c>
      <c r="N1129">
        <v>6.17</v>
      </c>
      <c r="O1129">
        <f t="shared" si="93"/>
        <v>6.4247808591453126E-2</v>
      </c>
      <c r="P1129">
        <v>1283290</v>
      </c>
      <c r="Q1129">
        <v>58.05</v>
      </c>
      <c r="R1129">
        <v>147.05000000000001</v>
      </c>
      <c r="S1129">
        <v>89.5</v>
      </c>
      <c r="T1129">
        <v>3.76</v>
      </c>
      <c r="U1129">
        <v>3.45</v>
      </c>
      <c r="V1129">
        <v>-2.27</v>
      </c>
      <c r="W1129">
        <v>-2.44</v>
      </c>
      <c r="X1129">
        <v>520972</v>
      </c>
      <c r="Y1129">
        <v>1.339</v>
      </c>
      <c r="Z1129" s="1">
        <v>10.979100000000001</v>
      </c>
      <c r="AA1129">
        <f t="shared" si="94"/>
        <v>-1</v>
      </c>
    </row>
    <row r="1130" spans="1:27" x14ac:dyDescent="0.25">
      <c r="A1130">
        <v>2362</v>
      </c>
      <c r="B1130" t="s">
        <v>63</v>
      </c>
      <c r="C1130">
        <v>201512</v>
      </c>
      <c r="D1130">
        <v>21553</v>
      </c>
      <c r="E1130">
        <v>27.49</v>
      </c>
      <c r="F1130">
        <f t="shared" si="90"/>
        <v>0.36771000535045473</v>
      </c>
      <c r="G1130">
        <f t="shared" si="91"/>
        <v>0.36771000535045473</v>
      </c>
      <c r="H1130">
        <f t="shared" si="92"/>
        <v>0.92001338688085676</v>
      </c>
      <c r="I1130">
        <v>1.57</v>
      </c>
      <c r="J1130">
        <v>74.760000000000005</v>
      </c>
      <c r="K1130">
        <v>29.88</v>
      </c>
      <c r="L1130">
        <v>1.55</v>
      </c>
      <c r="M1130">
        <v>2.0699999999999998</v>
      </c>
      <c r="N1130">
        <v>12.96</v>
      </c>
      <c r="O1130">
        <f t="shared" si="93"/>
        <v>4.5123324236742604E-2</v>
      </c>
      <c r="P1130">
        <v>883070</v>
      </c>
      <c r="Q1130">
        <v>152.27000000000001</v>
      </c>
      <c r="R1130">
        <v>93.4</v>
      </c>
      <c r="S1130">
        <v>54.22</v>
      </c>
      <c r="T1130">
        <v>3.61</v>
      </c>
      <c r="U1130">
        <v>8.23</v>
      </c>
      <c r="V1130">
        <v>-3.4</v>
      </c>
      <c r="W1130">
        <v>-55.78</v>
      </c>
      <c r="X1130">
        <v>654958</v>
      </c>
      <c r="Y1130">
        <v>-8.2439999999999998</v>
      </c>
      <c r="Z1130" s="1">
        <v>10.979100000000001</v>
      </c>
      <c r="AA1130">
        <f t="shared" si="94"/>
        <v>-1</v>
      </c>
    </row>
    <row r="1131" spans="1:27" x14ac:dyDescent="0.25">
      <c r="A1131">
        <v>2352</v>
      </c>
      <c r="B1131" t="s">
        <v>53</v>
      </c>
      <c r="C1131">
        <v>201512</v>
      </c>
      <c r="D1131">
        <v>21536</v>
      </c>
      <c r="E1131">
        <v>8.57</v>
      </c>
      <c r="F1131">
        <f t="shared" si="90"/>
        <v>0.61788031723143477</v>
      </c>
      <c r="G1131">
        <f t="shared" si="91"/>
        <v>0.61788031723143477</v>
      </c>
      <c r="H1131">
        <f t="shared" si="92"/>
        <v>0.12662529550827423</v>
      </c>
      <c r="I1131">
        <v>1.1000000000000001</v>
      </c>
      <c r="J1131">
        <v>13.87</v>
      </c>
      <c r="K1131">
        <v>67.680000000000007</v>
      </c>
      <c r="L1131">
        <v>3.93</v>
      </c>
      <c r="M1131">
        <v>7.2</v>
      </c>
      <c r="N1131">
        <v>1.95</v>
      </c>
      <c r="O1131">
        <f t="shared" si="93"/>
        <v>1.1665163665495148E-2</v>
      </c>
      <c r="P1131">
        <v>1552771</v>
      </c>
      <c r="Q1131">
        <v>219.55</v>
      </c>
      <c r="R1131">
        <v>107.21</v>
      </c>
      <c r="S1131">
        <v>67.650000000000006</v>
      </c>
      <c r="T1131">
        <v>6.94</v>
      </c>
      <c r="U1131">
        <v>5</v>
      </c>
      <c r="V1131">
        <v>-11.29</v>
      </c>
      <c r="W1131">
        <v>-32.630000000000003</v>
      </c>
      <c r="X1131">
        <v>1966782</v>
      </c>
      <c r="Y1131">
        <v>44.016300000000001</v>
      </c>
      <c r="Z1131" s="1">
        <v>10.979100000000001</v>
      </c>
      <c r="AA1131">
        <f t="shared" si="94"/>
        <v>1</v>
      </c>
    </row>
    <row r="1132" spans="1:27" x14ac:dyDescent="0.25">
      <c r="A1132">
        <v>1589</v>
      </c>
      <c r="B1132" t="s">
        <v>296</v>
      </c>
      <c r="C1132">
        <v>201512</v>
      </c>
      <c r="D1132">
        <v>21472</v>
      </c>
      <c r="E1132">
        <v>160.25</v>
      </c>
      <c r="F1132">
        <f t="shared" si="90"/>
        <v>1.7933079677708148</v>
      </c>
      <c r="G1132">
        <f t="shared" si="91"/>
        <v>1.7933079677708148</v>
      </c>
      <c r="H1132">
        <f t="shared" si="92"/>
        <v>2.327523602033406</v>
      </c>
      <c r="I1132">
        <v>12.24</v>
      </c>
      <c r="J1132">
        <v>89.36</v>
      </c>
      <c r="K1132">
        <v>68.849999999999994</v>
      </c>
      <c r="L1132">
        <v>12.83</v>
      </c>
      <c r="M1132">
        <v>14.42</v>
      </c>
      <c r="N1132">
        <v>18.66</v>
      </c>
      <c r="O1132">
        <f t="shared" si="93"/>
        <v>0.17422163642006872</v>
      </c>
      <c r="P1132">
        <v>1323342</v>
      </c>
      <c r="Q1132">
        <v>46.32</v>
      </c>
      <c r="R1132">
        <v>386.32</v>
      </c>
      <c r="S1132">
        <v>318.99</v>
      </c>
      <c r="T1132">
        <v>4.0199999999999996</v>
      </c>
      <c r="U1132">
        <v>3.63</v>
      </c>
      <c r="V1132">
        <v>12.38</v>
      </c>
      <c r="W1132">
        <v>34.67</v>
      </c>
      <c r="X1132">
        <v>110323</v>
      </c>
      <c r="Y1132">
        <v>-40.648899999999998</v>
      </c>
      <c r="Z1132" s="1">
        <v>10.979100000000001</v>
      </c>
      <c r="AA1132">
        <f t="shared" si="94"/>
        <v>-1</v>
      </c>
    </row>
    <row r="1133" spans="1:27" x14ac:dyDescent="0.25">
      <c r="A1133">
        <v>3037</v>
      </c>
      <c r="B1133" t="s">
        <v>127</v>
      </c>
      <c r="C1133">
        <v>201512</v>
      </c>
      <c r="D1133">
        <v>21463</v>
      </c>
      <c r="E1133">
        <v>12.52</v>
      </c>
      <c r="F1133">
        <f t="shared" si="90"/>
        <v>0.42788790157211204</v>
      </c>
      <c r="G1133">
        <f t="shared" si="91"/>
        <v>0.42788790157211204</v>
      </c>
      <c r="H1133">
        <f t="shared" si="92"/>
        <v>0.2898148148148148</v>
      </c>
      <c r="I1133">
        <v>0.19</v>
      </c>
      <c r="J1133">
        <v>29.26</v>
      </c>
      <c r="K1133">
        <v>43.2</v>
      </c>
      <c r="L1133">
        <v>6.81</v>
      </c>
      <c r="M1133">
        <v>0.06</v>
      </c>
      <c r="N1133">
        <v>0.4</v>
      </c>
      <c r="O1133">
        <f t="shared" si="93"/>
        <v>-3.867452501872596E-3</v>
      </c>
      <c r="P1133">
        <v>-252147</v>
      </c>
      <c r="Q1133">
        <v>116.24</v>
      </c>
      <c r="R1133">
        <v>144.66</v>
      </c>
      <c r="S1133">
        <v>123.2</v>
      </c>
      <c r="T1133">
        <v>10.56</v>
      </c>
      <c r="U1133">
        <v>4.45</v>
      </c>
      <c r="V1133">
        <v>-75.73</v>
      </c>
      <c r="W1133">
        <v>-91.42</v>
      </c>
      <c r="X1133">
        <v>1509194</v>
      </c>
      <c r="Y1133">
        <v>-9.1344999999999992</v>
      </c>
      <c r="Z1133" s="1">
        <v>10.979100000000001</v>
      </c>
      <c r="AA1133">
        <f t="shared" si="94"/>
        <v>-1</v>
      </c>
    </row>
    <row r="1134" spans="1:27" x14ac:dyDescent="0.25">
      <c r="A1134">
        <v>2355</v>
      </c>
      <c r="B1134" t="s">
        <v>108</v>
      </c>
      <c r="C1134">
        <v>201512</v>
      </c>
      <c r="D1134">
        <v>21027</v>
      </c>
      <c r="E1134">
        <v>43.18</v>
      </c>
      <c r="F1134">
        <f t="shared" si="90"/>
        <v>1.1224330647257603</v>
      </c>
      <c r="G1134">
        <f t="shared" si="91"/>
        <v>1.1224330647257603</v>
      </c>
      <c r="H1134">
        <f t="shared" si="92"/>
        <v>0.75794277690012291</v>
      </c>
      <c r="I1134">
        <v>4.97</v>
      </c>
      <c r="J1134">
        <v>38.47</v>
      </c>
      <c r="K1134">
        <v>56.97</v>
      </c>
      <c r="L1134">
        <v>11.01</v>
      </c>
      <c r="M1134">
        <v>12.51</v>
      </c>
      <c r="N1134">
        <v>9.11</v>
      </c>
      <c r="O1134">
        <f t="shared" si="93"/>
        <v>8.436138319914617E-2</v>
      </c>
      <c r="P1134">
        <v>1910388</v>
      </c>
      <c r="Q1134">
        <v>54.93</v>
      </c>
      <c r="R1134">
        <v>187.18</v>
      </c>
      <c r="S1134">
        <v>126.84</v>
      </c>
      <c r="T1134">
        <v>5.86</v>
      </c>
      <c r="U1134">
        <v>4.9400000000000004</v>
      </c>
      <c r="V1134">
        <v>23.89</v>
      </c>
      <c r="W1134">
        <v>9.92</v>
      </c>
      <c r="X1134">
        <v>397495</v>
      </c>
      <c r="Y1134">
        <v>19.099</v>
      </c>
      <c r="Z1134" s="1">
        <v>10.979100000000001</v>
      </c>
      <c r="AA1134">
        <f t="shared" si="94"/>
        <v>1</v>
      </c>
    </row>
    <row r="1135" spans="1:27" x14ac:dyDescent="0.25">
      <c r="A1135">
        <v>5388</v>
      </c>
      <c r="B1135" t="s">
        <v>293</v>
      </c>
      <c r="C1135">
        <v>201512</v>
      </c>
      <c r="D1135">
        <v>20926</v>
      </c>
      <c r="E1135">
        <v>68.489999999999995</v>
      </c>
      <c r="F1135">
        <f t="shared" si="90"/>
        <v>2.3797776233495482</v>
      </c>
      <c r="G1135">
        <f t="shared" si="91"/>
        <v>2.3797776233495482</v>
      </c>
      <c r="H1135">
        <f t="shared" si="92"/>
        <v>0.47169421487603308</v>
      </c>
      <c r="I1135">
        <v>5.57</v>
      </c>
      <c r="J1135">
        <v>28.78</v>
      </c>
      <c r="K1135">
        <v>145.19999999999999</v>
      </c>
      <c r="L1135">
        <v>8.69</v>
      </c>
      <c r="M1135">
        <v>19.96</v>
      </c>
      <c r="N1135">
        <v>4.75</v>
      </c>
      <c r="O1135">
        <f t="shared" si="93"/>
        <v>3.7936748802886257E-2</v>
      </c>
      <c r="P1135">
        <v>1289410</v>
      </c>
      <c r="Q1135">
        <v>224.72</v>
      </c>
      <c r="R1135">
        <v>117.62</v>
      </c>
      <c r="S1135">
        <v>81.44</v>
      </c>
      <c r="T1135">
        <v>6.67</v>
      </c>
      <c r="U1135">
        <v>6.4</v>
      </c>
      <c r="V1135">
        <v>41.03</v>
      </c>
      <c r="W1135">
        <v>36.659999999999997</v>
      </c>
      <c r="X1135">
        <v>234080</v>
      </c>
      <c r="Y1135">
        <v>-6.2039</v>
      </c>
      <c r="Z1135" s="1">
        <v>10.979100000000001</v>
      </c>
      <c r="AA1135">
        <f t="shared" si="94"/>
        <v>-1</v>
      </c>
    </row>
    <row r="1136" spans="1:27" x14ac:dyDescent="0.25">
      <c r="A1136">
        <v>3576</v>
      </c>
      <c r="B1136" t="s">
        <v>238</v>
      </c>
      <c r="C1136">
        <v>201512</v>
      </c>
      <c r="D1136">
        <v>20854</v>
      </c>
      <c r="E1136">
        <v>23.71</v>
      </c>
      <c r="F1136">
        <f t="shared" si="90"/>
        <v>1.0299739357080799</v>
      </c>
      <c r="G1136">
        <f t="shared" si="91"/>
        <v>1.0299739357080799</v>
      </c>
      <c r="H1136">
        <f t="shared" si="92"/>
        <v>0.91579760525299347</v>
      </c>
      <c r="I1136">
        <v>-1.71</v>
      </c>
      <c r="J1136">
        <v>23.02</v>
      </c>
      <c r="K1136">
        <v>25.89</v>
      </c>
      <c r="L1136">
        <v>1.19</v>
      </c>
      <c r="M1136">
        <v>-7.31</v>
      </c>
      <c r="N1136">
        <v>-5.85</v>
      </c>
      <c r="O1136">
        <f t="shared" si="93"/>
        <v>-6.6898314107774984E-2</v>
      </c>
      <c r="P1136">
        <v>-1478355</v>
      </c>
      <c r="Q1136">
        <v>92.09</v>
      </c>
      <c r="R1136">
        <v>152.9</v>
      </c>
      <c r="S1136">
        <v>111.67</v>
      </c>
      <c r="T1136">
        <v>6.87</v>
      </c>
      <c r="U1136">
        <v>4.32</v>
      </c>
      <c r="V1136">
        <v>-625.23</v>
      </c>
      <c r="W1136">
        <v>-729.49</v>
      </c>
      <c r="X1136">
        <v>853555</v>
      </c>
      <c r="Y1136">
        <v>-36.895899999999997</v>
      </c>
      <c r="Z1136" s="1">
        <v>10.979100000000001</v>
      </c>
      <c r="AA1136">
        <f t="shared" si="94"/>
        <v>-1</v>
      </c>
    </row>
    <row r="1137" spans="1:27" x14ac:dyDescent="0.25">
      <c r="A1137">
        <v>2393</v>
      </c>
      <c r="B1137" t="s">
        <v>176</v>
      </c>
      <c r="C1137">
        <v>201512</v>
      </c>
      <c r="D1137">
        <v>20840</v>
      </c>
      <c r="E1137">
        <v>35.86</v>
      </c>
      <c r="F1137">
        <f t="shared" si="90"/>
        <v>0.89694847423711865</v>
      </c>
      <c r="G1137">
        <f t="shared" si="91"/>
        <v>0.89694847423711865</v>
      </c>
      <c r="H1137">
        <f t="shared" si="92"/>
        <v>0.54218324765648618</v>
      </c>
      <c r="I1137">
        <v>4.2699999999999996</v>
      </c>
      <c r="J1137">
        <v>39.979999999999997</v>
      </c>
      <c r="K1137">
        <v>66.14</v>
      </c>
      <c r="L1137">
        <v>10.92</v>
      </c>
      <c r="M1137">
        <v>10.15</v>
      </c>
      <c r="N1137">
        <v>6.82</v>
      </c>
      <c r="O1137">
        <f t="shared" si="93"/>
        <v>6.6798953058521321E-2</v>
      </c>
      <c r="P1137">
        <v>1903151</v>
      </c>
      <c r="Q1137">
        <v>106.9</v>
      </c>
      <c r="R1137">
        <v>224.36</v>
      </c>
      <c r="S1137">
        <v>155.28</v>
      </c>
      <c r="T1137">
        <v>8.19</v>
      </c>
      <c r="U1137">
        <v>3.3</v>
      </c>
      <c r="V1137">
        <v>-25.51</v>
      </c>
      <c r="W1137">
        <v>-15.94</v>
      </c>
      <c r="X1137">
        <v>430764</v>
      </c>
      <c r="Y1137">
        <v>2.0541999999999998</v>
      </c>
      <c r="Z1137" s="1">
        <v>10.979100000000001</v>
      </c>
      <c r="AA1137">
        <f t="shared" si="94"/>
        <v>-1</v>
      </c>
    </row>
    <row r="1138" spans="1:27" x14ac:dyDescent="0.25">
      <c r="A1138">
        <v>2441</v>
      </c>
      <c r="B1138" t="s">
        <v>180</v>
      </c>
      <c r="C1138">
        <v>201512</v>
      </c>
      <c r="D1138">
        <v>20393</v>
      </c>
      <c r="E1138">
        <v>27.02</v>
      </c>
      <c r="F1138">
        <f t="shared" si="90"/>
        <v>1.1174524400330852</v>
      </c>
      <c r="G1138">
        <f t="shared" si="91"/>
        <v>1.1174524400330852</v>
      </c>
      <c r="H1138">
        <f t="shared" si="92"/>
        <v>1.6112104949314252</v>
      </c>
      <c r="I1138">
        <v>3.47</v>
      </c>
      <c r="J1138">
        <v>24.18</v>
      </c>
      <c r="K1138">
        <v>16.77</v>
      </c>
      <c r="L1138">
        <v>22.62</v>
      </c>
      <c r="M1138">
        <v>14.56</v>
      </c>
      <c r="N1138">
        <v>22.71</v>
      </c>
      <c r="O1138">
        <f t="shared" si="93"/>
        <v>0.20828535280764923</v>
      </c>
      <c r="P1138">
        <v>1986948</v>
      </c>
      <c r="Q1138">
        <v>14.99</v>
      </c>
      <c r="R1138">
        <v>424.97</v>
      </c>
      <c r="S1138">
        <v>383.75</v>
      </c>
      <c r="T1138">
        <v>9.49</v>
      </c>
      <c r="U1138">
        <v>4.1399999999999997</v>
      </c>
      <c r="V1138">
        <v>-12.19</v>
      </c>
      <c r="W1138">
        <v>-12.62</v>
      </c>
      <c r="X1138">
        <v>568846</v>
      </c>
      <c r="Y1138">
        <v>15.481400000000001</v>
      </c>
      <c r="Z1138" s="1">
        <v>10.979100000000001</v>
      </c>
      <c r="AA1138">
        <f t="shared" si="94"/>
        <v>1</v>
      </c>
    </row>
    <row r="1139" spans="1:27" x14ac:dyDescent="0.25">
      <c r="A1139">
        <v>2458</v>
      </c>
      <c r="B1139" t="s">
        <v>149</v>
      </c>
      <c r="C1139">
        <v>201512</v>
      </c>
      <c r="D1139">
        <v>20204</v>
      </c>
      <c r="E1139">
        <v>47.15</v>
      </c>
      <c r="F1139">
        <f t="shared" si="90"/>
        <v>2.7653958944281523</v>
      </c>
      <c r="G1139">
        <f t="shared" si="91"/>
        <v>2.7653958944281523</v>
      </c>
      <c r="H1139">
        <f t="shared" si="92"/>
        <v>2.9728877679697354</v>
      </c>
      <c r="I1139">
        <v>1.98</v>
      </c>
      <c r="J1139">
        <v>17.05</v>
      </c>
      <c r="K1139">
        <v>15.86</v>
      </c>
      <c r="L1139">
        <v>9.6</v>
      </c>
      <c r="M1139">
        <v>9.8800000000000008</v>
      </c>
      <c r="N1139">
        <v>12.85</v>
      </c>
      <c r="O1139">
        <f t="shared" si="93"/>
        <v>0.12233780859686248</v>
      </c>
      <c r="P1139">
        <v>807854</v>
      </c>
      <c r="Q1139">
        <v>30.93</v>
      </c>
      <c r="R1139">
        <v>418.24</v>
      </c>
      <c r="S1139">
        <v>182.85</v>
      </c>
      <c r="T1139">
        <v>3.23</v>
      </c>
      <c r="U1139">
        <v>5.88</v>
      </c>
      <c r="V1139">
        <v>-40.78</v>
      </c>
      <c r="W1139">
        <v>-47.4</v>
      </c>
      <c r="X1139">
        <v>416360</v>
      </c>
      <c r="Y1139">
        <v>-20.457799999999999</v>
      </c>
      <c r="Z1139" s="1">
        <v>10.979100000000001</v>
      </c>
      <c r="AA1139">
        <f t="shared" si="94"/>
        <v>-1</v>
      </c>
    </row>
    <row r="1140" spans="1:27" x14ac:dyDescent="0.25">
      <c r="A1140">
        <v>1702</v>
      </c>
      <c r="B1140" t="s">
        <v>283</v>
      </c>
      <c r="C1140">
        <v>201512</v>
      </c>
      <c r="D1140">
        <v>19971</v>
      </c>
      <c r="E1140">
        <v>54.5</v>
      </c>
      <c r="F1140">
        <f t="shared" si="90"/>
        <v>2.4582769508344606</v>
      </c>
      <c r="G1140">
        <f t="shared" si="91"/>
        <v>2.4582769508344606</v>
      </c>
      <c r="H1140">
        <f t="shared" si="92"/>
        <v>0.87353742586953032</v>
      </c>
      <c r="I1140">
        <v>4.49</v>
      </c>
      <c r="J1140">
        <v>22.17</v>
      </c>
      <c r="K1140">
        <v>62.39</v>
      </c>
      <c r="L1140">
        <v>10.39</v>
      </c>
      <c r="M1140">
        <v>21.36</v>
      </c>
      <c r="N1140">
        <v>12.63</v>
      </c>
      <c r="O1140">
        <f t="shared" si="93"/>
        <v>7.5184095124585473E-2</v>
      </c>
      <c r="P1140">
        <v>1163734</v>
      </c>
      <c r="Q1140">
        <v>225.99</v>
      </c>
      <c r="R1140">
        <v>136.66999999999999</v>
      </c>
      <c r="S1140">
        <v>108.31</v>
      </c>
      <c r="T1140">
        <v>5.71</v>
      </c>
      <c r="U1140">
        <v>9.08</v>
      </c>
      <c r="V1140">
        <v>23.92</v>
      </c>
      <c r="W1140">
        <v>15.39</v>
      </c>
      <c r="X1140">
        <v>248092</v>
      </c>
      <c r="Y1140">
        <v>-6.6775000000000002</v>
      </c>
      <c r="Z1140" s="1">
        <v>10.979100000000001</v>
      </c>
      <c r="AA1140">
        <f t="shared" si="94"/>
        <v>-1</v>
      </c>
    </row>
    <row r="1141" spans="1:27" x14ac:dyDescent="0.25">
      <c r="A1141">
        <v>9941</v>
      </c>
      <c r="B1141" t="s">
        <v>142</v>
      </c>
      <c r="C1141">
        <v>201512</v>
      </c>
      <c r="D1141">
        <v>19718</v>
      </c>
      <c r="E1141">
        <v>47.84</v>
      </c>
      <c r="F1141">
        <f t="shared" si="90"/>
        <v>1.3915066899360093</v>
      </c>
      <c r="G1141">
        <f t="shared" si="91"/>
        <v>1.3915066899360093</v>
      </c>
      <c r="H1141">
        <f t="shared" si="92"/>
        <v>0.7594856326401016</v>
      </c>
      <c r="I1141">
        <v>5.36</v>
      </c>
      <c r="J1141">
        <v>34.380000000000003</v>
      </c>
      <c r="K1141">
        <v>62.99</v>
      </c>
      <c r="L1141">
        <v>5.88</v>
      </c>
      <c r="M1141">
        <v>14.63</v>
      </c>
      <c r="N1141">
        <v>13.96</v>
      </c>
      <c r="O1141">
        <f t="shared" si="93"/>
        <v>9.2372770731928039E-2</v>
      </c>
      <c r="P1141">
        <v>1546364</v>
      </c>
      <c r="Q1141">
        <v>763.73</v>
      </c>
      <c r="R1141">
        <v>95.07</v>
      </c>
      <c r="S1141">
        <v>91.06</v>
      </c>
      <c r="T1141">
        <v>22.42</v>
      </c>
      <c r="U1141">
        <v>0.26</v>
      </c>
      <c r="V1141">
        <v>11.54</v>
      </c>
      <c r="W1141">
        <v>-5.79</v>
      </c>
      <c r="X1141">
        <v>265764</v>
      </c>
      <c r="Y1141">
        <v>11.818899999999999</v>
      </c>
      <c r="Z1141" s="1">
        <v>10.979100000000001</v>
      </c>
      <c r="AA1141">
        <f t="shared" si="94"/>
        <v>1</v>
      </c>
    </row>
    <row r="1142" spans="1:27" x14ac:dyDescent="0.25">
      <c r="A1142">
        <v>1507</v>
      </c>
      <c r="B1142" t="s">
        <v>73</v>
      </c>
      <c r="C1142">
        <v>201512</v>
      </c>
      <c r="D1142">
        <v>19493</v>
      </c>
      <c r="E1142">
        <v>38.29</v>
      </c>
      <c r="F1142">
        <f t="shared" si="90"/>
        <v>1.3001697792869269</v>
      </c>
      <c r="G1142">
        <f t="shared" si="91"/>
        <v>1.3001697792869269</v>
      </c>
      <c r="H1142">
        <f t="shared" si="92"/>
        <v>0.67745930644019814</v>
      </c>
      <c r="I1142">
        <v>4.53</v>
      </c>
      <c r="J1142">
        <v>29.45</v>
      </c>
      <c r="K1142">
        <v>56.52</v>
      </c>
      <c r="L1142">
        <v>7.07</v>
      </c>
      <c r="M1142">
        <v>15.62</v>
      </c>
      <c r="N1142">
        <v>10.1</v>
      </c>
      <c r="O1142">
        <f t="shared" si="93"/>
        <v>8.0309764353843044E-2</v>
      </c>
      <c r="P1142">
        <v>1855088</v>
      </c>
      <c r="Q1142">
        <v>149.82</v>
      </c>
      <c r="R1142">
        <v>126.95</v>
      </c>
      <c r="S1142">
        <v>62.34</v>
      </c>
      <c r="T1142">
        <v>1.68</v>
      </c>
      <c r="U1142">
        <v>4.66</v>
      </c>
      <c r="V1142">
        <v>-13.2</v>
      </c>
      <c r="W1142">
        <v>-8.57</v>
      </c>
      <c r="X1142">
        <v>408690</v>
      </c>
      <c r="Y1142">
        <v>0.37409999999999999</v>
      </c>
      <c r="Z1142" s="1">
        <v>10.979100000000001</v>
      </c>
      <c r="AA1142">
        <f t="shared" si="94"/>
        <v>-1</v>
      </c>
    </row>
    <row r="1143" spans="1:27" x14ac:dyDescent="0.25">
      <c r="A1143">
        <v>2206</v>
      </c>
      <c r="B1143" t="s">
        <v>44</v>
      </c>
      <c r="C1143">
        <v>201512</v>
      </c>
      <c r="D1143">
        <v>19360</v>
      </c>
      <c r="E1143">
        <v>17.36</v>
      </c>
      <c r="F1143">
        <f t="shared" si="90"/>
        <v>0.91033036182485572</v>
      </c>
      <c r="G1143">
        <f t="shared" si="91"/>
        <v>0.91033036182485572</v>
      </c>
      <c r="H1143">
        <f t="shared" si="92"/>
        <v>0.46182495344506513</v>
      </c>
      <c r="I1143">
        <v>3.48</v>
      </c>
      <c r="J1143">
        <v>19.07</v>
      </c>
      <c r="K1143">
        <v>37.590000000000003</v>
      </c>
      <c r="L1143">
        <v>2.46</v>
      </c>
      <c r="M1143">
        <v>17.23</v>
      </c>
      <c r="N1143">
        <v>-1.27</v>
      </c>
      <c r="O1143">
        <f t="shared" si="93"/>
        <v>-3.6381620579545556E-3</v>
      </c>
      <c r="P1143">
        <v>-121563</v>
      </c>
      <c r="Q1143">
        <v>132.02000000000001</v>
      </c>
      <c r="R1143">
        <v>114.31</v>
      </c>
      <c r="S1143">
        <v>38.590000000000003</v>
      </c>
      <c r="T1143">
        <v>3.14</v>
      </c>
      <c r="U1143">
        <v>14.36</v>
      </c>
      <c r="V1143">
        <v>50.34</v>
      </c>
      <c r="W1143">
        <v>951.89</v>
      </c>
      <c r="X1143">
        <v>888888</v>
      </c>
      <c r="Y1143">
        <v>-1.593</v>
      </c>
      <c r="Z1143" s="1">
        <v>10.979100000000001</v>
      </c>
      <c r="AA1143">
        <f t="shared" si="94"/>
        <v>-1</v>
      </c>
    </row>
    <row r="1144" spans="1:27" x14ac:dyDescent="0.25">
      <c r="A1144">
        <v>3706</v>
      </c>
      <c r="B1144" t="s">
        <v>275</v>
      </c>
      <c r="C1144">
        <v>201512</v>
      </c>
      <c r="D1144">
        <v>19328</v>
      </c>
      <c r="E1144">
        <v>12.78</v>
      </c>
      <c r="F1144">
        <f t="shared" si="90"/>
        <v>0.28868308109329116</v>
      </c>
      <c r="G1144">
        <f t="shared" si="91"/>
        <v>0.28868308109329116</v>
      </c>
      <c r="H1144">
        <f t="shared" si="92"/>
        <v>0.19351907934585097</v>
      </c>
      <c r="I1144">
        <v>2.3199999999999998</v>
      </c>
      <c r="J1144">
        <v>44.27</v>
      </c>
      <c r="K1144">
        <v>66.040000000000006</v>
      </c>
      <c r="L1144">
        <v>5.35</v>
      </c>
      <c r="M1144">
        <v>5.34</v>
      </c>
      <c r="N1144">
        <v>0.59</v>
      </c>
      <c r="O1144">
        <f t="shared" si="93"/>
        <v>3.6487980762588995E-2</v>
      </c>
      <c r="P1144">
        <v>1819792</v>
      </c>
      <c r="Q1144">
        <v>34.6</v>
      </c>
      <c r="R1144">
        <v>199.37</v>
      </c>
      <c r="S1144">
        <v>138.74</v>
      </c>
      <c r="T1144">
        <v>6.61</v>
      </c>
      <c r="U1144">
        <v>7.41</v>
      </c>
      <c r="V1144">
        <v>182.14</v>
      </c>
      <c r="W1144">
        <v>130.52000000000001</v>
      </c>
      <c r="X1144">
        <v>755205</v>
      </c>
      <c r="Y1144">
        <v>36.425699999999999</v>
      </c>
      <c r="Z1144" s="1">
        <v>10.979100000000001</v>
      </c>
      <c r="AA1144">
        <f t="shared" si="94"/>
        <v>1</v>
      </c>
    </row>
    <row r="1145" spans="1:27" x14ac:dyDescent="0.25">
      <c r="A1145">
        <v>5007</v>
      </c>
      <c r="B1145" t="s">
        <v>124</v>
      </c>
      <c r="C1145">
        <v>201512</v>
      </c>
      <c r="D1145">
        <v>19023</v>
      </c>
      <c r="E1145">
        <v>50.91</v>
      </c>
      <c r="F1145">
        <f t="shared" si="90"/>
        <v>2.8617200674536254</v>
      </c>
      <c r="G1145">
        <f t="shared" si="91"/>
        <v>2.8617200674536254</v>
      </c>
      <c r="H1145">
        <f t="shared" si="92"/>
        <v>2.2417437252311756</v>
      </c>
      <c r="I1145">
        <v>3.03</v>
      </c>
      <c r="J1145">
        <v>17.79</v>
      </c>
      <c r="K1145">
        <v>22.71</v>
      </c>
      <c r="L1145">
        <v>14.59</v>
      </c>
      <c r="M1145">
        <v>17.46</v>
      </c>
      <c r="N1145">
        <v>15.41</v>
      </c>
      <c r="O1145">
        <f t="shared" si="93"/>
        <v>0.13378938590738604</v>
      </c>
      <c r="P1145">
        <v>896133</v>
      </c>
      <c r="Q1145">
        <v>39.840000000000003</v>
      </c>
      <c r="R1145">
        <v>224.24</v>
      </c>
      <c r="S1145">
        <v>131.87</v>
      </c>
      <c r="T1145">
        <v>3.5</v>
      </c>
      <c r="U1145">
        <v>5.25</v>
      </c>
      <c r="V1145">
        <v>-16.62</v>
      </c>
      <c r="W1145">
        <v>-11.76</v>
      </c>
      <c r="X1145">
        <v>294940</v>
      </c>
      <c r="Y1145">
        <v>-12.046200000000001</v>
      </c>
      <c r="Z1145" s="1">
        <v>10.979100000000001</v>
      </c>
      <c r="AA1145">
        <f t="shared" si="94"/>
        <v>-1</v>
      </c>
    </row>
    <row r="1146" spans="1:27" x14ac:dyDescent="0.25">
      <c r="A1146">
        <v>8422</v>
      </c>
      <c r="B1146" t="s">
        <v>256</v>
      </c>
      <c r="C1146">
        <v>201512</v>
      </c>
      <c r="D1146">
        <v>19000</v>
      </c>
      <c r="E1146">
        <v>128.5</v>
      </c>
      <c r="F1146">
        <f t="shared" si="90"/>
        <v>2.8260391466901256</v>
      </c>
      <c r="G1146">
        <f t="shared" si="91"/>
        <v>2.8260391466901256</v>
      </c>
      <c r="H1146">
        <f t="shared" si="92"/>
        <v>5.0870942201108464</v>
      </c>
      <c r="I1146">
        <v>11.32</v>
      </c>
      <c r="J1146">
        <v>45.47</v>
      </c>
      <c r="K1146">
        <v>25.26</v>
      </c>
      <c r="L1146">
        <v>25.17</v>
      </c>
      <c r="M1146">
        <v>25.8</v>
      </c>
      <c r="N1146">
        <v>51.55</v>
      </c>
      <c r="O1146">
        <f t="shared" si="93"/>
        <v>0.44772918695017117</v>
      </c>
      <c r="P1146">
        <v>1231484</v>
      </c>
      <c r="Q1146">
        <v>17.21</v>
      </c>
      <c r="R1146">
        <v>427.51</v>
      </c>
      <c r="S1146">
        <v>424.81</v>
      </c>
      <c r="T1146">
        <v>347.06</v>
      </c>
      <c r="U1146">
        <v>3.14</v>
      </c>
      <c r="V1146">
        <v>19.399999999999999</v>
      </c>
      <c r="W1146">
        <v>20.02</v>
      </c>
      <c r="X1146">
        <v>108888</v>
      </c>
      <c r="Y1146">
        <v>-8.5800000000000001E-2</v>
      </c>
      <c r="Z1146" s="1">
        <v>10.979100000000001</v>
      </c>
      <c r="AA1146">
        <f t="shared" si="94"/>
        <v>-1</v>
      </c>
    </row>
    <row r="1147" spans="1:27" x14ac:dyDescent="0.25">
      <c r="A1147">
        <v>6605</v>
      </c>
      <c r="B1147" t="s">
        <v>192</v>
      </c>
      <c r="C1147">
        <v>201512</v>
      </c>
      <c r="D1147">
        <v>18820</v>
      </c>
      <c r="E1147">
        <v>97.06</v>
      </c>
      <c r="F1147">
        <f t="shared" si="90"/>
        <v>1.4490892803822035</v>
      </c>
      <c r="G1147">
        <f t="shared" si="91"/>
        <v>1.4490892803822035</v>
      </c>
      <c r="H1147">
        <f t="shared" si="92"/>
        <v>1.0680017605633803</v>
      </c>
      <c r="I1147">
        <v>9.4499999999999993</v>
      </c>
      <c r="J1147">
        <v>66.98</v>
      </c>
      <c r="K1147">
        <v>90.88</v>
      </c>
      <c r="L1147">
        <v>13.61</v>
      </c>
      <c r="M1147">
        <v>14.27</v>
      </c>
      <c r="N1147">
        <v>12.96</v>
      </c>
      <c r="O1147">
        <f t="shared" si="93"/>
        <v>9.9845726142569702E-2</v>
      </c>
      <c r="P1147">
        <v>1504611</v>
      </c>
      <c r="Q1147">
        <v>132.22999999999999</v>
      </c>
      <c r="R1147">
        <v>138.31</v>
      </c>
      <c r="S1147">
        <v>80.06</v>
      </c>
      <c r="T1147">
        <v>2.84</v>
      </c>
      <c r="U1147">
        <v>5.0999999999999996</v>
      </c>
      <c r="V1147">
        <v>1.39</v>
      </c>
      <c r="W1147">
        <v>-6.42</v>
      </c>
      <c r="X1147">
        <v>165816</v>
      </c>
      <c r="Y1147">
        <v>-22.614599999999999</v>
      </c>
      <c r="Z1147" s="1">
        <v>10.979100000000001</v>
      </c>
      <c r="AA1147">
        <f t="shared" si="94"/>
        <v>-1</v>
      </c>
    </row>
    <row r="1148" spans="1:27" x14ac:dyDescent="0.25">
      <c r="A1148">
        <v>2608</v>
      </c>
      <c r="B1148" t="s">
        <v>70</v>
      </c>
      <c r="C1148">
        <v>201512</v>
      </c>
      <c r="D1148">
        <v>18714</v>
      </c>
      <c r="E1148">
        <v>31.72</v>
      </c>
      <c r="F1148">
        <f t="shared" si="90"/>
        <v>1.862595419847328</v>
      </c>
      <c r="G1148">
        <f t="shared" si="91"/>
        <v>1.862595419847328</v>
      </c>
      <c r="H1148">
        <f t="shared" si="92"/>
        <v>1.6953500801710315</v>
      </c>
      <c r="I1148">
        <v>2.74</v>
      </c>
      <c r="J1148">
        <v>17.03</v>
      </c>
      <c r="K1148">
        <v>18.71</v>
      </c>
      <c r="L1148">
        <v>11.9</v>
      </c>
      <c r="M1148">
        <v>16.52</v>
      </c>
      <c r="N1148">
        <v>15.57</v>
      </c>
      <c r="O1148">
        <f t="shared" si="93"/>
        <v>0.11981727017750914</v>
      </c>
      <c r="P1148">
        <v>1084085</v>
      </c>
      <c r="Q1148">
        <v>52.03</v>
      </c>
      <c r="R1148">
        <v>101.24</v>
      </c>
      <c r="S1148">
        <v>97.1</v>
      </c>
      <c r="T1148">
        <v>187.35</v>
      </c>
      <c r="U1148">
        <v>6.51</v>
      </c>
      <c r="V1148">
        <v>20.04</v>
      </c>
      <c r="W1148">
        <v>34.78</v>
      </c>
      <c r="X1148">
        <v>483582</v>
      </c>
      <c r="Y1148">
        <v>19.8826</v>
      </c>
      <c r="Z1148" s="1">
        <v>10.979100000000001</v>
      </c>
      <c r="AA1148">
        <f t="shared" si="94"/>
        <v>1</v>
      </c>
    </row>
    <row r="1149" spans="1:27" x14ac:dyDescent="0.25">
      <c r="A1149">
        <v>2637</v>
      </c>
      <c r="B1149" t="s">
        <v>259</v>
      </c>
      <c r="C1149">
        <v>201512</v>
      </c>
      <c r="D1149">
        <v>18615</v>
      </c>
      <c r="E1149">
        <v>26.24</v>
      </c>
      <c r="F1149">
        <f t="shared" si="90"/>
        <v>0.45818054828007676</v>
      </c>
      <c r="G1149">
        <f t="shared" si="91"/>
        <v>0.45818054828007676</v>
      </c>
      <c r="H1149">
        <f t="shared" si="92"/>
        <v>1.2255955161139653</v>
      </c>
      <c r="I1149">
        <v>4.53</v>
      </c>
      <c r="J1149">
        <v>57.27</v>
      </c>
      <c r="K1149">
        <v>21.41</v>
      </c>
      <c r="L1149">
        <v>7.08</v>
      </c>
      <c r="M1149">
        <v>7.99</v>
      </c>
      <c r="N1149">
        <v>22.15</v>
      </c>
      <c r="O1149">
        <f t="shared" si="93"/>
        <v>0.17034417533869145</v>
      </c>
      <c r="P1149">
        <v>1807418</v>
      </c>
      <c r="Q1149">
        <v>184.4</v>
      </c>
      <c r="R1149">
        <v>49.85</v>
      </c>
      <c r="S1149">
        <v>32.270000000000003</v>
      </c>
      <c r="T1149">
        <v>0</v>
      </c>
      <c r="U1149">
        <v>51.9</v>
      </c>
      <c r="V1149">
        <v>41</v>
      </c>
      <c r="W1149">
        <v>24.73</v>
      </c>
      <c r="X1149">
        <v>495581</v>
      </c>
      <c r="Y1149">
        <v>-9.3709000000000007</v>
      </c>
      <c r="Z1149" s="1">
        <v>10.979100000000001</v>
      </c>
      <c r="AA1149">
        <f t="shared" si="94"/>
        <v>-1</v>
      </c>
    </row>
    <row r="1150" spans="1:27" x14ac:dyDescent="0.25">
      <c r="A1150">
        <v>1710</v>
      </c>
      <c r="B1150" t="s">
        <v>84</v>
      </c>
      <c r="C1150">
        <v>201512</v>
      </c>
      <c r="D1150">
        <v>18555</v>
      </c>
      <c r="E1150">
        <v>17.55</v>
      </c>
      <c r="F1150">
        <f t="shared" si="90"/>
        <v>1.0179814385150814</v>
      </c>
      <c r="G1150">
        <f t="shared" si="91"/>
        <v>1.0179814385150814</v>
      </c>
      <c r="H1150">
        <f t="shared" si="92"/>
        <v>1.0989355040701314</v>
      </c>
      <c r="I1150">
        <v>-0.14000000000000001</v>
      </c>
      <c r="J1150">
        <v>17.239999999999998</v>
      </c>
      <c r="K1150">
        <v>15.97</v>
      </c>
      <c r="L1150">
        <v>0.56000000000000005</v>
      </c>
      <c r="M1150">
        <v>-1.68</v>
      </c>
      <c r="N1150">
        <v>3.84</v>
      </c>
      <c r="O1150">
        <f t="shared" si="93"/>
        <v>-2.7270757901439908E-2</v>
      </c>
      <c r="P1150">
        <v>-379746</v>
      </c>
      <c r="Q1150">
        <v>114.11</v>
      </c>
      <c r="R1150">
        <v>106.54</v>
      </c>
      <c r="S1150">
        <v>54.07</v>
      </c>
      <c r="T1150">
        <v>7.63</v>
      </c>
      <c r="U1150">
        <v>12.28</v>
      </c>
      <c r="V1150">
        <v>38.340000000000003</v>
      </c>
      <c r="W1150">
        <v>-591.54</v>
      </c>
      <c r="X1150">
        <v>871949</v>
      </c>
      <c r="Y1150">
        <v>13.083</v>
      </c>
      <c r="Z1150" s="1">
        <v>10.979100000000001</v>
      </c>
      <c r="AA1150">
        <f t="shared" si="94"/>
        <v>1</v>
      </c>
    </row>
    <row r="1151" spans="1:27" x14ac:dyDescent="0.25">
      <c r="A1151">
        <v>4915</v>
      </c>
      <c r="B1151" t="s">
        <v>292</v>
      </c>
      <c r="C1151">
        <v>201512</v>
      </c>
      <c r="D1151">
        <v>18493</v>
      </c>
      <c r="E1151">
        <v>32.880000000000003</v>
      </c>
      <c r="F1151">
        <f t="shared" si="90"/>
        <v>1.3908629441624367</v>
      </c>
      <c r="G1151">
        <f t="shared" si="91"/>
        <v>1.3908629441624367</v>
      </c>
      <c r="H1151">
        <f t="shared" si="92"/>
        <v>0.22116096051658038</v>
      </c>
      <c r="I1151">
        <v>4.0599999999999996</v>
      </c>
      <c r="J1151">
        <v>23.64</v>
      </c>
      <c r="K1151">
        <v>148.66999999999999</v>
      </c>
      <c r="L1151">
        <v>8.73</v>
      </c>
      <c r="M1151">
        <v>15.65</v>
      </c>
      <c r="N1151">
        <v>3.31</v>
      </c>
      <c r="O1151">
        <f t="shared" si="93"/>
        <v>2.806830156817636E-2</v>
      </c>
      <c r="P1151">
        <v>1820943</v>
      </c>
      <c r="Q1151">
        <v>223.09</v>
      </c>
      <c r="R1151">
        <v>116.28</v>
      </c>
      <c r="S1151">
        <v>86.61</v>
      </c>
      <c r="T1151">
        <v>9.61</v>
      </c>
      <c r="U1151">
        <v>5.25</v>
      </c>
      <c r="V1151">
        <v>18.5</v>
      </c>
      <c r="W1151">
        <v>12.93</v>
      </c>
      <c r="X1151">
        <v>436372</v>
      </c>
      <c r="Y1151">
        <v>10.5244</v>
      </c>
      <c r="Z1151" s="1">
        <v>10.979100000000001</v>
      </c>
      <c r="AA1151">
        <f t="shared" si="94"/>
        <v>-1</v>
      </c>
    </row>
    <row r="1152" spans="1:27" x14ac:dyDescent="0.25">
      <c r="A1152">
        <v>1314</v>
      </c>
      <c r="B1152" t="s">
        <v>46</v>
      </c>
      <c r="C1152">
        <v>201512</v>
      </c>
      <c r="D1152">
        <v>18397</v>
      </c>
      <c r="E1152">
        <v>6.97</v>
      </c>
      <c r="F1152">
        <f t="shared" si="90"/>
        <v>0.30489938757655294</v>
      </c>
      <c r="G1152">
        <f t="shared" si="91"/>
        <v>0.30489938757655294</v>
      </c>
      <c r="H1152">
        <f t="shared" si="92"/>
        <v>0.6184560780834073</v>
      </c>
      <c r="I1152">
        <v>0.04</v>
      </c>
      <c r="J1152">
        <v>22.86</v>
      </c>
      <c r="K1152">
        <v>11.27</v>
      </c>
      <c r="L1152">
        <v>0.32</v>
      </c>
      <c r="M1152">
        <v>0.16</v>
      </c>
      <c r="N1152">
        <v>-6.86</v>
      </c>
      <c r="O1152">
        <f t="shared" si="93"/>
        <v>-5.2346322990186066E-2</v>
      </c>
      <c r="P1152">
        <v>-1368662</v>
      </c>
      <c r="Q1152">
        <v>42.24</v>
      </c>
      <c r="R1152">
        <v>286.39999999999998</v>
      </c>
      <c r="S1152">
        <v>226.69</v>
      </c>
      <c r="T1152">
        <v>13.01</v>
      </c>
      <c r="U1152">
        <v>12.91</v>
      </c>
      <c r="V1152">
        <v>17.510000000000002</v>
      </c>
      <c r="W1152">
        <v>-71.900000000000006</v>
      </c>
      <c r="X1152">
        <v>2319990</v>
      </c>
      <c r="Y1152">
        <v>24.842300000000002</v>
      </c>
      <c r="Z1152" s="1">
        <v>10.979100000000001</v>
      </c>
      <c r="AA1152">
        <f t="shared" si="94"/>
        <v>1</v>
      </c>
    </row>
    <row r="1153" spans="1:27" x14ac:dyDescent="0.25">
      <c r="A1153">
        <v>2383</v>
      </c>
      <c r="B1153" t="s">
        <v>302</v>
      </c>
      <c r="C1153">
        <v>201512</v>
      </c>
      <c r="D1153">
        <v>18256</v>
      </c>
      <c r="E1153">
        <v>47.01</v>
      </c>
      <c r="F1153">
        <f t="shared" si="90"/>
        <v>1.5418169891767792</v>
      </c>
      <c r="G1153">
        <f t="shared" si="91"/>
        <v>1.5418169891767792</v>
      </c>
      <c r="H1153">
        <f t="shared" si="92"/>
        <v>0.71519853947968959</v>
      </c>
      <c r="I1153">
        <v>7.55</v>
      </c>
      <c r="J1153">
        <v>30.49</v>
      </c>
      <c r="K1153">
        <v>65.73</v>
      </c>
      <c r="L1153">
        <v>16.82</v>
      </c>
      <c r="M1153">
        <v>26.78</v>
      </c>
      <c r="N1153">
        <v>15.57</v>
      </c>
      <c r="O1153">
        <f t="shared" si="93"/>
        <v>0.11619504932549032</v>
      </c>
      <c r="P1153">
        <v>2418300</v>
      </c>
      <c r="Q1153">
        <v>82.71</v>
      </c>
      <c r="R1153">
        <v>199.77</v>
      </c>
      <c r="S1153">
        <v>169.98</v>
      </c>
      <c r="T1153">
        <v>8.69</v>
      </c>
      <c r="U1153">
        <v>3.04</v>
      </c>
      <c r="V1153">
        <v>77.319999999999993</v>
      </c>
      <c r="W1153">
        <v>55.17</v>
      </c>
      <c r="X1153">
        <v>316635</v>
      </c>
      <c r="Y1153">
        <v>64.865700000000004</v>
      </c>
      <c r="Z1153" s="1">
        <v>10.979100000000001</v>
      </c>
      <c r="AA1153">
        <f t="shared" si="94"/>
        <v>1</v>
      </c>
    </row>
    <row r="1154" spans="1:27" x14ac:dyDescent="0.25">
      <c r="A1154">
        <v>1907</v>
      </c>
      <c r="B1154" t="s">
        <v>72</v>
      </c>
      <c r="C1154">
        <v>201512</v>
      </c>
      <c r="D1154">
        <v>17682</v>
      </c>
      <c r="E1154">
        <v>8.8800000000000008</v>
      </c>
      <c r="F1154">
        <f t="shared" si="90"/>
        <v>0.41475945819710419</v>
      </c>
      <c r="G1154">
        <f t="shared" si="91"/>
        <v>0.41475945819710419</v>
      </c>
      <c r="H1154">
        <f t="shared" si="92"/>
        <v>0.23191433794724473</v>
      </c>
      <c r="I1154">
        <v>0.3</v>
      </c>
      <c r="J1154">
        <v>21.41</v>
      </c>
      <c r="K1154">
        <v>38.29</v>
      </c>
      <c r="L1154">
        <v>4.2</v>
      </c>
      <c r="M1154">
        <v>2.4900000000000002</v>
      </c>
      <c r="N1154">
        <v>2.65</v>
      </c>
      <c r="O1154">
        <f t="shared" si="93"/>
        <v>1.7539783035540688E-2</v>
      </c>
      <c r="P1154">
        <v>1115103</v>
      </c>
      <c r="Q1154">
        <v>150.44</v>
      </c>
      <c r="R1154">
        <v>113.52</v>
      </c>
      <c r="S1154">
        <v>66.430000000000007</v>
      </c>
      <c r="T1154">
        <v>5.55</v>
      </c>
      <c r="U1154">
        <v>4.5599999999999996</v>
      </c>
      <c r="V1154">
        <v>167.75</v>
      </c>
      <c r="W1154">
        <v>36.82</v>
      </c>
      <c r="X1154">
        <v>1660372</v>
      </c>
      <c r="Y1154">
        <v>-6.2496</v>
      </c>
      <c r="Z1154" s="1">
        <v>10.979100000000001</v>
      </c>
      <c r="AA1154">
        <f t="shared" si="94"/>
        <v>-1</v>
      </c>
    </row>
    <row r="1155" spans="1:27" x14ac:dyDescent="0.25">
      <c r="A1155">
        <v>1262</v>
      </c>
      <c r="B1155" t="s">
        <v>289</v>
      </c>
      <c r="C1155">
        <v>201512</v>
      </c>
      <c r="D1155">
        <v>17671</v>
      </c>
      <c r="E1155">
        <v>103.6</v>
      </c>
      <c r="F1155">
        <f t="shared" si="90"/>
        <v>1.523305396265255</v>
      </c>
      <c r="G1155">
        <f t="shared" si="91"/>
        <v>1.523305396265255</v>
      </c>
      <c r="H1155">
        <f t="shared" si="92"/>
        <v>2.4731439484363809</v>
      </c>
      <c r="I1155">
        <v>10.51</v>
      </c>
      <c r="J1155">
        <v>68.010000000000005</v>
      </c>
      <c r="K1155">
        <v>41.89</v>
      </c>
      <c r="L1155">
        <v>16.61</v>
      </c>
      <c r="M1155">
        <v>16.23</v>
      </c>
      <c r="N1155">
        <v>29.65</v>
      </c>
      <c r="O1155">
        <f t="shared" si="93"/>
        <v>0.25128278086024564</v>
      </c>
      <c r="P1155">
        <v>1563146</v>
      </c>
      <c r="Q1155">
        <v>16.87</v>
      </c>
      <c r="R1155">
        <v>249.09</v>
      </c>
      <c r="S1155">
        <v>216.68</v>
      </c>
      <c r="T1155">
        <v>26.21</v>
      </c>
      <c r="U1155">
        <v>4.3899999999999997</v>
      </c>
      <c r="V1155">
        <v>0.49</v>
      </c>
      <c r="W1155">
        <v>1.44</v>
      </c>
      <c r="X1155">
        <v>148500</v>
      </c>
      <c r="Y1155">
        <v>26.499199999999998</v>
      </c>
      <c r="Z1155" s="1">
        <v>10.979100000000001</v>
      </c>
      <c r="AA1155">
        <f t="shared" si="94"/>
        <v>1</v>
      </c>
    </row>
    <row r="1156" spans="1:27" x14ac:dyDescent="0.25">
      <c r="A1156">
        <v>9940</v>
      </c>
      <c r="B1156" t="s">
        <v>196</v>
      </c>
      <c r="C1156">
        <v>201512</v>
      </c>
      <c r="D1156">
        <v>17312</v>
      </c>
      <c r="E1156">
        <v>19.27</v>
      </c>
      <c r="F1156">
        <f t="shared" si="90"/>
        <v>1.3234890109890109</v>
      </c>
      <c r="G1156">
        <f t="shared" si="91"/>
        <v>1.3234890109890109</v>
      </c>
      <c r="H1156">
        <f t="shared" si="92"/>
        <v>1.617968094038623</v>
      </c>
      <c r="I1156">
        <v>0.89</v>
      </c>
      <c r="J1156">
        <v>14.56</v>
      </c>
      <c r="K1156">
        <v>11.91</v>
      </c>
      <c r="L1156">
        <v>3.91</v>
      </c>
      <c r="M1156">
        <v>6.23</v>
      </c>
      <c r="N1156">
        <v>6.73</v>
      </c>
      <c r="O1156">
        <f t="shared" si="93"/>
        <v>7.1279430922260495E-2</v>
      </c>
      <c r="P1156">
        <v>536393</v>
      </c>
      <c r="Q1156">
        <v>122.82</v>
      </c>
      <c r="R1156">
        <v>250.26</v>
      </c>
      <c r="S1156">
        <v>97.08</v>
      </c>
      <c r="T1156">
        <v>0.98</v>
      </c>
      <c r="U1156">
        <v>9.89</v>
      </c>
      <c r="V1156">
        <v>-56.69</v>
      </c>
      <c r="W1156">
        <v>-47.15</v>
      </c>
      <c r="X1156">
        <v>631840</v>
      </c>
      <c r="Y1156">
        <v>20.311699999999998</v>
      </c>
      <c r="Z1156" s="1">
        <v>10.979100000000001</v>
      </c>
      <c r="AA1156">
        <f t="shared" si="94"/>
        <v>1</v>
      </c>
    </row>
    <row r="1157" spans="1:27" x14ac:dyDescent="0.25">
      <c r="A1157">
        <v>2337</v>
      </c>
      <c r="B1157" t="s">
        <v>32</v>
      </c>
      <c r="C1157">
        <v>201512</v>
      </c>
      <c r="D1157">
        <v>17293</v>
      </c>
      <c r="E1157">
        <v>8.52</v>
      </c>
      <c r="F1157">
        <f t="shared" si="90"/>
        <v>1.6705882352941177</v>
      </c>
      <c r="G1157">
        <f t="shared" si="91"/>
        <v>1.6705882352941177</v>
      </c>
      <c r="H1157">
        <f t="shared" si="92"/>
        <v>1.471502590673575</v>
      </c>
      <c r="I1157">
        <v>-1.19</v>
      </c>
      <c r="J1157">
        <v>5.0999999999999996</v>
      </c>
      <c r="K1157">
        <v>5.79</v>
      </c>
      <c r="L1157">
        <v>2.5499999999999998</v>
      </c>
      <c r="M1157">
        <v>-20.45</v>
      </c>
      <c r="N1157">
        <v>-23.91</v>
      </c>
      <c r="O1157">
        <f t="shared" si="93"/>
        <v>-0.20083341921731804</v>
      </c>
      <c r="P1157">
        <v>-4096047</v>
      </c>
      <c r="Q1157">
        <v>104.18</v>
      </c>
      <c r="R1157">
        <v>186.89</v>
      </c>
      <c r="S1157">
        <v>90.59</v>
      </c>
      <c r="T1157">
        <v>1.94</v>
      </c>
      <c r="U1157">
        <v>6.47</v>
      </c>
      <c r="V1157">
        <v>20.77</v>
      </c>
      <c r="W1157">
        <v>35.200000000000003</v>
      </c>
      <c r="X1157">
        <v>3522495</v>
      </c>
      <c r="Y1157">
        <v>-3.1379999999999999</v>
      </c>
      <c r="Z1157" s="1">
        <v>10.979100000000001</v>
      </c>
      <c r="AA1157">
        <f t="shared" si="94"/>
        <v>-1</v>
      </c>
    </row>
    <row r="1158" spans="1:27" x14ac:dyDescent="0.25">
      <c r="A1158">
        <v>2373</v>
      </c>
      <c r="B1158" t="s">
        <v>62</v>
      </c>
      <c r="C1158">
        <v>201512</v>
      </c>
      <c r="D1158">
        <v>17242</v>
      </c>
      <c r="E1158">
        <v>50.81</v>
      </c>
      <c r="F1158">
        <f t="shared" si="90"/>
        <v>2.1484143763213535</v>
      </c>
      <c r="G1158">
        <f t="shared" si="91"/>
        <v>2.1484143763213535</v>
      </c>
      <c r="H1158">
        <f t="shared" si="92"/>
        <v>1.1589872262773722</v>
      </c>
      <c r="I1158">
        <v>3.8</v>
      </c>
      <c r="J1158">
        <v>23.65</v>
      </c>
      <c r="K1158">
        <v>43.84</v>
      </c>
      <c r="L1158">
        <v>10.98</v>
      </c>
      <c r="M1158">
        <v>15.73</v>
      </c>
      <c r="N1158">
        <v>6.05</v>
      </c>
      <c r="O1158">
        <f t="shared" si="93"/>
        <v>9.0680349758938572E-2</v>
      </c>
      <c r="P1158">
        <v>1237272</v>
      </c>
      <c r="Q1158">
        <v>78.930000000000007</v>
      </c>
      <c r="R1158">
        <v>194.52</v>
      </c>
      <c r="S1158">
        <v>53.61</v>
      </c>
      <c r="T1158">
        <v>5.65</v>
      </c>
      <c r="U1158">
        <v>9.48</v>
      </c>
      <c r="V1158">
        <v>-0.25</v>
      </c>
      <c r="W1158">
        <v>10.220000000000001</v>
      </c>
      <c r="X1158">
        <v>311230</v>
      </c>
      <c r="Y1158">
        <v>11.1401</v>
      </c>
      <c r="Z1158" s="1">
        <v>10.979100000000001</v>
      </c>
      <c r="AA1158">
        <f t="shared" si="94"/>
        <v>1</v>
      </c>
    </row>
    <row r="1159" spans="1:27" x14ac:dyDescent="0.25">
      <c r="A1159">
        <v>2345</v>
      </c>
      <c r="B1159" t="s">
        <v>101</v>
      </c>
      <c r="C1159">
        <v>201512</v>
      </c>
      <c r="D1159">
        <v>17156</v>
      </c>
      <c r="E1159">
        <v>26.6</v>
      </c>
      <c r="F1159">
        <f t="shared" si="90"/>
        <v>1.7408376963350787</v>
      </c>
      <c r="G1159">
        <f t="shared" si="91"/>
        <v>1.7408376963350787</v>
      </c>
      <c r="H1159">
        <f t="shared" si="92"/>
        <v>0.57501080847384356</v>
      </c>
      <c r="I1159">
        <v>2.19</v>
      </c>
      <c r="J1159">
        <v>15.28</v>
      </c>
      <c r="K1159">
        <v>46.26</v>
      </c>
      <c r="L1159">
        <v>10.87</v>
      </c>
      <c r="M1159">
        <v>14.82</v>
      </c>
      <c r="N1159">
        <v>5.99</v>
      </c>
      <c r="O1159">
        <f t="shared" si="93"/>
        <v>5.2414754584991376E-2</v>
      </c>
      <c r="P1159">
        <v>1291663</v>
      </c>
      <c r="Q1159">
        <v>83.24</v>
      </c>
      <c r="R1159">
        <v>199.17</v>
      </c>
      <c r="S1159">
        <v>141.80000000000001</v>
      </c>
      <c r="T1159">
        <v>5.8</v>
      </c>
      <c r="U1159">
        <v>6.73</v>
      </c>
      <c r="V1159">
        <v>472.29</v>
      </c>
      <c r="W1159">
        <v>81.260000000000005</v>
      </c>
      <c r="X1159">
        <v>532709</v>
      </c>
      <c r="Y1159">
        <v>66.168700000000001</v>
      </c>
      <c r="Z1159" s="1">
        <v>10.979100000000001</v>
      </c>
      <c r="AA1159">
        <f t="shared" si="94"/>
        <v>1</v>
      </c>
    </row>
    <row r="1160" spans="1:27" x14ac:dyDescent="0.25">
      <c r="A1160">
        <v>2006</v>
      </c>
      <c r="B1160" t="s">
        <v>79</v>
      </c>
      <c r="C1160">
        <v>201512</v>
      </c>
      <c r="D1160">
        <v>16969</v>
      </c>
      <c r="E1160">
        <v>12.86</v>
      </c>
      <c r="F1160">
        <f t="shared" si="90"/>
        <v>0.55840208423795046</v>
      </c>
      <c r="G1160">
        <f t="shared" si="91"/>
        <v>0.55840208423795046</v>
      </c>
      <c r="H1160">
        <f t="shared" si="92"/>
        <v>0.41337190613950497</v>
      </c>
      <c r="I1160">
        <v>1.27</v>
      </c>
      <c r="J1160">
        <v>23.03</v>
      </c>
      <c r="K1160">
        <v>31.11</v>
      </c>
      <c r="L1160">
        <v>5.9</v>
      </c>
      <c r="M1160">
        <v>5.39</v>
      </c>
      <c r="N1160">
        <v>4.87</v>
      </c>
      <c r="O1160">
        <f t="shared" si="93"/>
        <v>3.6113261130137665E-2</v>
      </c>
      <c r="P1160">
        <v>1121486</v>
      </c>
      <c r="Q1160">
        <v>56.35</v>
      </c>
      <c r="R1160">
        <v>155.58000000000001</v>
      </c>
      <c r="S1160">
        <v>85.97</v>
      </c>
      <c r="T1160">
        <v>4.09</v>
      </c>
      <c r="U1160">
        <v>7.86</v>
      </c>
      <c r="V1160">
        <v>11.5</v>
      </c>
      <c r="W1160">
        <v>18.62</v>
      </c>
      <c r="X1160">
        <v>998222</v>
      </c>
      <c r="Y1160">
        <v>31.671800000000001</v>
      </c>
      <c r="Z1160" s="1">
        <v>10.979100000000001</v>
      </c>
      <c r="AA1160">
        <f t="shared" si="94"/>
        <v>1</v>
      </c>
    </row>
    <row r="1161" spans="1:27" x14ac:dyDescent="0.25">
      <c r="A1161">
        <v>1229</v>
      </c>
      <c r="B1161" t="s">
        <v>87</v>
      </c>
      <c r="C1161">
        <v>201512</v>
      </c>
      <c r="D1161">
        <v>16885</v>
      </c>
      <c r="E1161">
        <v>10.39</v>
      </c>
      <c r="F1161">
        <f t="shared" si="90"/>
        <v>0.4577092511013216</v>
      </c>
      <c r="G1161">
        <f t="shared" si="91"/>
        <v>0.4577092511013216</v>
      </c>
      <c r="H1161">
        <f t="shared" si="92"/>
        <v>1.7403685092127306</v>
      </c>
      <c r="I1161">
        <v>1.59</v>
      </c>
      <c r="J1161">
        <v>22.7</v>
      </c>
      <c r="K1161">
        <v>5.97</v>
      </c>
      <c r="L1161">
        <v>6.36</v>
      </c>
      <c r="M1161">
        <v>6.71</v>
      </c>
      <c r="N1161">
        <v>5.7</v>
      </c>
      <c r="O1161">
        <f t="shared" si="93"/>
        <v>0.26529887709337491</v>
      </c>
      <c r="P1161">
        <v>1407430</v>
      </c>
      <c r="Q1161">
        <v>20.94</v>
      </c>
      <c r="R1161">
        <v>92.15</v>
      </c>
      <c r="S1161">
        <v>53.93</v>
      </c>
      <c r="T1161">
        <v>4.43</v>
      </c>
      <c r="U1161">
        <v>6.05</v>
      </c>
      <c r="V1161">
        <v>18.850000000000001</v>
      </c>
      <c r="W1161">
        <v>-16.61</v>
      </c>
      <c r="X1161">
        <v>888622</v>
      </c>
      <c r="Y1161">
        <v>25.618200000000002</v>
      </c>
      <c r="Z1161" s="1">
        <v>10.979100000000001</v>
      </c>
      <c r="AA1161">
        <f t="shared" si="94"/>
        <v>1</v>
      </c>
    </row>
    <row r="1162" spans="1:27" x14ac:dyDescent="0.25">
      <c r="A1162">
        <v>2103</v>
      </c>
      <c r="B1162" t="s">
        <v>82</v>
      </c>
      <c r="C1162">
        <v>201512</v>
      </c>
      <c r="D1162">
        <v>16679</v>
      </c>
      <c r="E1162">
        <v>17.11</v>
      </c>
      <c r="F1162">
        <f t="shared" si="90"/>
        <v>0.8698525673614641</v>
      </c>
      <c r="G1162">
        <f t="shared" si="91"/>
        <v>0.8698525673614641</v>
      </c>
      <c r="H1162">
        <f t="shared" si="92"/>
        <v>0.54369240546552278</v>
      </c>
      <c r="I1162">
        <v>0.64</v>
      </c>
      <c r="J1162">
        <v>19.670000000000002</v>
      </c>
      <c r="K1162">
        <v>31.47</v>
      </c>
      <c r="L1162">
        <v>5.95</v>
      </c>
      <c r="M1162">
        <v>3.32</v>
      </c>
      <c r="N1162">
        <v>5.38</v>
      </c>
      <c r="O1162">
        <f t="shared" si="93"/>
        <v>3.2294899902554519E-2</v>
      </c>
      <c r="P1162">
        <v>839186</v>
      </c>
      <c r="Q1162">
        <v>65.92</v>
      </c>
      <c r="R1162">
        <v>155.35</v>
      </c>
      <c r="S1162">
        <v>91.5</v>
      </c>
      <c r="T1162">
        <v>4.25</v>
      </c>
      <c r="U1162">
        <v>7.21</v>
      </c>
      <c r="V1162">
        <v>-28</v>
      </c>
      <c r="W1162">
        <v>-51.67</v>
      </c>
      <c r="X1162">
        <v>825710</v>
      </c>
      <c r="Y1162">
        <v>69.956500000000005</v>
      </c>
      <c r="Z1162" s="1">
        <v>10.979100000000001</v>
      </c>
      <c r="AA1162">
        <f t="shared" si="94"/>
        <v>1</v>
      </c>
    </row>
    <row r="1163" spans="1:27" x14ac:dyDescent="0.25">
      <c r="A1163">
        <v>1795</v>
      </c>
      <c r="B1163" t="s">
        <v>288</v>
      </c>
      <c r="C1163">
        <v>201512</v>
      </c>
      <c r="D1163">
        <v>16575</v>
      </c>
      <c r="E1163">
        <v>69.5</v>
      </c>
      <c r="F1163">
        <f t="shared" si="90"/>
        <v>2.1214896214896215</v>
      </c>
      <c r="G1163">
        <f t="shared" si="91"/>
        <v>2.1214896214896215</v>
      </c>
      <c r="H1163">
        <f t="shared" si="92"/>
        <v>2.9982743744607419</v>
      </c>
      <c r="I1163">
        <v>0.44</v>
      </c>
      <c r="J1163">
        <v>32.76</v>
      </c>
      <c r="K1163">
        <v>23.18</v>
      </c>
      <c r="L1163">
        <v>4.12</v>
      </c>
      <c r="M1163">
        <v>1.84</v>
      </c>
      <c r="N1163">
        <v>8.1300000000000008</v>
      </c>
      <c r="O1163">
        <f t="shared" si="93"/>
        <v>2.0291850817258383E-2</v>
      </c>
      <c r="P1163">
        <v>112096</v>
      </c>
      <c r="Q1163">
        <v>77.56</v>
      </c>
      <c r="R1163">
        <v>241.41</v>
      </c>
      <c r="S1163">
        <v>184.64</v>
      </c>
      <c r="T1163">
        <v>2.37</v>
      </c>
      <c r="U1163">
        <v>3.35</v>
      </c>
      <c r="V1163">
        <v>203.12</v>
      </c>
      <c r="W1163">
        <v>129.63999999999999</v>
      </c>
      <c r="X1163">
        <v>238317</v>
      </c>
      <c r="Y1163">
        <v>-13.8132</v>
      </c>
      <c r="Z1163" s="1">
        <v>10.979100000000001</v>
      </c>
      <c r="AA1163">
        <f t="shared" si="94"/>
        <v>-1</v>
      </c>
    </row>
    <row r="1164" spans="1:27" x14ac:dyDescent="0.25">
      <c r="A1164">
        <v>6166</v>
      </c>
      <c r="B1164" t="s">
        <v>303</v>
      </c>
      <c r="C1164">
        <v>201512</v>
      </c>
      <c r="D1164">
        <v>16473</v>
      </c>
      <c r="E1164">
        <v>65.59</v>
      </c>
      <c r="F1164">
        <f t="shared" si="90"/>
        <v>3.3949275362318843</v>
      </c>
      <c r="G1164">
        <f t="shared" si="91"/>
        <v>3.3949275362318843</v>
      </c>
      <c r="H1164">
        <f t="shared" si="92"/>
        <v>1.4591768631813125</v>
      </c>
      <c r="I1164">
        <v>3.03</v>
      </c>
      <c r="J1164">
        <v>19.32</v>
      </c>
      <c r="K1164">
        <v>44.95</v>
      </c>
      <c r="L1164">
        <v>12.02</v>
      </c>
      <c r="M1164">
        <v>16.18</v>
      </c>
      <c r="N1164">
        <v>8.66</v>
      </c>
      <c r="O1164">
        <f t="shared" si="93"/>
        <v>6.8519125112760509E-2</v>
      </c>
      <c r="P1164">
        <v>616683</v>
      </c>
      <c r="Q1164">
        <v>94.56</v>
      </c>
      <c r="R1164">
        <v>145.52000000000001</v>
      </c>
      <c r="S1164">
        <v>93.45</v>
      </c>
      <c r="T1164">
        <v>3.21</v>
      </c>
      <c r="U1164">
        <v>5.78</v>
      </c>
      <c r="V1164">
        <v>13.64</v>
      </c>
      <c r="W1164">
        <v>3.13</v>
      </c>
      <c r="X1164">
        <v>200226</v>
      </c>
      <c r="Y1164">
        <v>-16.776700000000002</v>
      </c>
      <c r="Z1164" s="1">
        <v>10.979100000000001</v>
      </c>
      <c r="AA1164">
        <f t="shared" si="94"/>
        <v>-1</v>
      </c>
    </row>
    <row r="1165" spans="1:27" x14ac:dyDescent="0.25">
      <c r="A1165">
        <v>2548</v>
      </c>
      <c r="B1165" t="s">
        <v>218</v>
      </c>
      <c r="C1165">
        <v>201512</v>
      </c>
      <c r="D1165">
        <v>16304</v>
      </c>
      <c r="E1165">
        <v>39.64</v>
      </c>
      <c r="F1165">
        <f t="shared" si="90"/>
        <v>0.77908805031446537</v>
      </c>
      <c r="G1165">
        <f t="shared" si="91"/>
        <v>0.77908805031446537</v>
      </c>
      <c r="H1165">
        <f t="shared" si="92"/>
        <v>1.4530791788856305</v>
      </c>
      <c r="I1165">
        <v>9.59</v>
      </c>
      <c r="J1165">
        <v>50.88</v>
      </c>
      <c r="K1165">
        <v>27.28</v>
      </c>
      <c r="L1165">
        <v>7.53</v>
      </c>
      <c r="M1165">
        <v>19.28</v>
      </c>
      <c r="N1165">
        <v>36.08</v>
      </c>
      <c r="O1165">
        <f t="shared" si="93"/>
        <v>0.35274536130610062</v>
      </c>
      <c r="P1165">
        <v>2662058</v>
      </c>
      <c r="Q1165">
        <v>157.62</v>
      </c>
      <c r="R1165">
        <v>173.75</v>
      </c>
      <c r="S1165">
        <v>4.97</v>
      </c>
      <c r="T1165">
        <v>0.14000000000000001</v>
      </c>
      <c r="U1165">
        <v>108.65</v>
      </c>
      <c r="V1165">
        <v>60.51</v>
      </c>
      <c r="W1165">
        <v>85</v>
      </c>
      <c r="X1165">
        <v>276638</v>
      </c>
      <c r="Y1165">
        <v>12.8774</v>
      </c>
      <c r="Z1165" s="1">
        <v>10.979100000000001</v>
      </c>
      <c r="AA1165">
        <f t="shared" si="94"/>
        <v>1</v>
      </c>
    </row>
    <row r="1166" spans="1:27" x14ac:dyDescent="0.25">
      <c r="A1166">
        <v>2485</v>
      </c>
      <c r="B1166" t="s">
        <v>135</v>
      </c>
      <c r="C1166">
        <v>201512</v>
      </c>
      <c r="D1166">
        <v>16202</v>
      </c>
      <c r="E1166">
        <v>44.55</v>
      </c>
      <c r="F1166">
        <f t="shared" si="90"/>
        <v>1.9014084507042253</v>
      </c>
      <c r="G1166">
        <f t="shared" si="91"/>
        <v>1.9014084507042253</v>
      </c>
      <c r="H1166">
        <f t="shared" si="92"/>
        <v>1.2574089754445386</v>
      </c>
      <c r="I1166">
        <v>2.66</v>
      </c>
      <c r="J1166">
        <v>23.43</v>
      </c>
      <c r="K1166">
        <v>35.43</v>
      </c>
      <c r="L1166">
        <v>9.9600000000000009</v>
      </c>
      <c r="M1166">
        <v>11.25</v>
      </c>
      <c r="N1166">
        <v>6.57</v>
      </c>
      <c r="O1166">
        <f t="shared" si="93"/>
        <v>7.2747003977649147E-2</v>
      </c>
      <c r="P1166">
        <v>818820</v>
      </c>
      <c r="Q1166">
        <v>37.31</v>
      </c>
      <c r="R1166">
        <v>308.56</v>
      </c>
      <c r="S1166">
        <v>186.33</v>
      </c>
      <c r="T1166">
        <v>5.53</v>
      </c>
      <c r="U1166">
        <v>7.81</v>
      </c>
      <c r="V1166">
        <v>143.4</v>
      </c>
      <c r="W1166">
        <v>44.5</v>
      </c>
      <c r="X1166">
        <v>317689</v>
      </c>
      <c r="Y1166">
        <v>-31.026700000000002</v>
      </c>
      <c r="Z1166" s="1">
        <v>10.979100000000001</v>
      </c>
      <c r="AA1166">
        <f t="shared" si="94"/>
        <v>-1</v>
      </c>
    </row>
    <row r="1167" spans="1:27" x14ac:dyDescent="0.25">
      <c r="A1167">
        <v>1736</v>
      </c>
      <c r="B1167" t="s">
        <v>204</v>
      </c>
      <c r="C1167">
        <v>201512</v>
      </c>
      <c r="D1167">
        <v>16052</v>
      </c>
      <c r="E1167">
        <v>48.22</v>
      </c>
      <c r="F1167">
        <f t="shared" si="90"/>
        <v>1.6462956640491635</v>
      </c>
      <c r="G1167">
        <f t="shared" si="91"/>
        <v>1.6462956640491635</v>
      </c>
      <c r="H1167">
        <f t="shared" si="92"/>
        <v>0.86353868194842398</v>
      </c>
      <c r="I1167">
        <v>1.85</v>
      </c>
      <c r="J1167">
        <v>29.29</v>
      </c>
      <c r="K1167">
        <v>55.84</v>
      </c>
      <c r="L1167">
        <v>4.24</v>
      </c>
      <c r="M1167">
        <v>6.26</v>
      </c>
      <c r="N1167">
        <v>3.89</v>
      </c>
      <c r="O1167">
        <f t="shared" si="93"/>
        <v>3.235700958609667E-2</v>
      </c>
      <c r="P1167">
        <v>549196</v>
      </c>
      <c r="Q1167">
        <v>152.5</v>
      </c>
      <c r="R1167">
        <v>145.78</v>
      </c>
      <c r="S1167">
        <v>103.29</v>
      </c>
      <c r="T1167">
        <v>2.17</v>
      </c>
      <c r="U1167">
        <v>2.4700000000000002</v>
      </c>
      <c r="V1167">
        <v>-50.8</v>
      </c>
      <c r="W1167">
        <v>-78.61</v>
      </c>
      <c r="X1167">
        <v>303958</v>
      </c>
      <c r="Y1167">
        <v>-10.211</v>
      </c>
      <c r="Z1167" s="1">
        <v>10.979100000000001</v>
      </c>
      <c r="AA1167">
        <f t="shared" si="94"/>
        <v>-1</v>
      </c>
    </row>
    <row r="1168" spans="1:27" x14ac:dyDescent="0.25">
      <c r="A1168">
        <v>3036</v>
      </c>
      <c r="B1168" t="s">
        <v>261</v>
      </c>
      <c r="C1168">
        <v>201512</v>
      </c>
      <c r="D1168">
        <v>15891</v>
      </c>
      <c r="E1168">
        <v>24.6</v>
      </c>
      <c r="F1168">
        <f t="shared" si="90"/>
        <v>0.65062152869611212</v>
      </c>
      <c r="G1168">
        <f t="shared" si="91"/>
        <v>0.65062152869611212</v>
      </c>
      <c r="H1168">
        <f t="shared" si="92"/>
        <v>9.6938172360799157E-2</v>
      </c>
      <c r="I1168">
        <v>4.49</v>
      </c>
      <c r="J1168">
        <v>37.81</v>
      </c>
      <c r="K1168">
        <v>253.77</v>
      </c>
      <c r="L1168">
        <v>4.6100000000000003</v>
      </c>
      <c r="M1168">
        <v>12.88</v>
      </c>
      <c r="N1168">
        <v>2.1800000000000002</v>
      </c>
      <c r="O1168">
        <f t="shared" si="93"/>
        <v>1.5000255724345822E-2</v>
      </c>
      <c r="P1168">
        <v>1682303</v>
      </c>
      <c r="Q1168">
        <v>178.75</v>
      </c>
      <c r="R1168">
        <v>153.9</v>
      </c>
      <c r="S1168">
        <v>94.12</v>
      </c>
      <c r="T1168">
        <v>6.72</v>
      </c>
      <c r="U1168">
        <v>6.25</v>
      </c>
      <c r="V1168">
        <v>0.56000000000000005</v>
      </c>
      <c r="W1168">
        <v>7.95</v>
      </c>
      <c r="X1168">
        <v>441942</v>
      </c>
      <c r="Y1168">
        <v>36.144300000000001</v>
      </c>
      <c r="Z1168" s="1">
        <v>10.979100000000001</v>
      </c>
      <c r="AA1168">
        <f t="shared" si="94"/>
        <v>1</v>
      </c>
    </row>
    <row r="1169" spans="1:27" x14ac:dyDescent="0.25">
      <c r="A1169">
        <v>1409</v>
      </c>
      <c r="B1169" t="s">
        <v>71</v>
      </c>
      <c r="C1169">
        <v>201512</v>
      </c>
      <c r="D1169">
        <v>15504</v>
      </c>
      <c r="E1169">
        <v>7.77</v>
      </c>
      <c r="F1169">
        <f t="shared" si="90"/>
        <v>0.51084812623274156</v>
      </c>
      <c r="G1169">
        <f t="shared" si="91"/>
        <v>0.51084812623274156</v>
      </c>
      <c r="H1169">
        <f t="shared" si="92"/>
        <v>0.34472049689440992</v>
      </c>
      <c r="I1169">
        <v>0.46</v>
      </c>
      <c r="J1169">
        <v>15.21</v>
      </c>
      <c r="K1169">
        <v>22.54</v>
      </c>
      <c r="L1169">
        <v>2.1800000000000002</v>
      </c>
      <c r="M1169">
        <v>2.42</v>
      </c>
      <c r="N1169">
        <v>3.81</v>
      </c>
      <c r="O1169">
        <f t="shared" si="93"/>
        <v>3.3363833163294401E-2</v>
      </c>
      <c r="P1169">
        <v>1231319</v>
      </c>
      <c r="Q1169">
        <v>295.86</v>
      </c>
      <c r="R1169">
        <v>101.99</v>
      </c>
      <c r="S1169">
        <v>20.81</v>
      </c>
      <c r="T1169">
        <v>6.19</v>
      </c>
      <c r="U1169">
        <v>5.72</v>
      </c>
      <c r="V1169">
        <v>-35.9</v>
      </c>
      <c r="W1169">
        <v>-52.77</v>
      </c>
      <c r="X1169">
        <v>1637347</v>
      </c>
      <c r="Y1169">
        <v>-2.6970999999999998</v>
      </c>
      <c r="Z1169" s="1">
        <v>10.979100000000001</v>
      </c>
      <c r="AA1169">
        <f t="shared" si="94"/>
        <v>-1</v>
      </c>
    </row>
    <row r="1170" spans="1:27" x14ac:dyDescent="0.25">
      <c r="A1170">
        <v>6412</v>
      </c>
      <c r="B1170" t="s">
        <v>279</v>
      </c>
      <c r="C1170">
        <v>201512</v>
      </c>
      <c r="D1170">
        <v>15469</v>
      </c>
      <c r="E1170">
        <v>33.44</v>
      </c>
      <c r="F1170">
        <f t="shared" si="90"/>
        <v>1.8253275109170304</v>
      </c>
      <c r="G1170">
        <f t="shared" si="91"/>
        <v>1.8253275109170304</v>
      </c>
      <c r="H1170">
        <f t="shared" si="92"/>
        <v>0.45219743069641644</v>
      </c>
      <c r="I1170">
        <v>3.22</v>
      </c>
      <c r="J1170">
        <v>18.32</v>
      </c>
      <c r="K1170">
        <v>73.95</v>
      </c>
      <c r="L1170">
        <v>8.6999999999999993</v>
      </c>
      <c r="M1170">
        <v>17.34</v>
      </c>
      <c r="N1170">
        <v>4.6100000000000003</v>
      </c>
      <c r="O1170">
        <f t="shared" si="93"/>
        <v>4.0493645037255582E-2</v>
      </c>
      <c r="P1170">
        <v>1074653</v>
      </c>
      <c r="Q1170">
        <v>175.23</v>
      </c>
      <c r="R1170">
        <v>118.67</v>
      </c>
      <c r="S1170">
        <v>87.79</v>
      </c>
      <c r="T1170">
        <v>6.44</v>
      </c>
      <c r="U1170">
        <v>3.23</v>
      </c>
      <c r="V1170">
        <v>12.52</v>
      </c>
      <c r="W1170">
        <v>2.19</v>
      </c>
      <c r="X1170">
        <v>358875</v>
      </c>
      <c r="Y1170">
        <v>27.734500000000001</v>
      </c>
      <c r="Z1170" s="1">
        <v>10.979100000000001</v>
      </c>
      <c r="AA1170">
        <f t="shared" si="94"/>
        <v>1</v>
      </c>
    </row>
    <row r="1171" spans="1:27" x14ac:dyDescent="0.25">
      <c r="A1171">
        <v>6464</v>
      </c>
      <c r="B1171" t="s">
        <v>304</v>
      </c>
      <c r="C1171">
        <v>201512</v>
      </c>
      <c r="D1171">
        <v>15359</v>
      </c>
      <c r="E1171">
        <v>93.81</v>
      </c>
      <c r="F1171">
        <f t="shared" si="90"/>
        <v>1.5967659574468085</v>
      </c>
      <c r="G1171">
        <f t="shared" si="91"/>
        <v>1.5967659574468085</v>
      </c>
      <c r="H1171">
        <f t="shared" si="92"/>
        <v>3.847826086956522</v>
      </c>
      <c r="I1171">
        <v>7.65</v>
      </c>
      <c r="J1171">
        <v>58.75</v>
      </c>
      <c r="K1171">
        <v>24.38</v>
      </c>
      <c r="L1171">
        <v>12.05</v>
      </c>
      <c r="M1171">
        <v>13.26</v>
      </c>
      <c r="N1171">
        <v>35.450000000000003</v>
      </c>
      <c r="O1171">
        <f t="shared" si="93"/>
        <v>0.31226881343122143</v>
      </c>
      <c r="P1171">
        <v>853057</v>
      </c>
      <c r="Q1171">
        <v>39.33</v>
      </c>
      <c r="R1171">
        <v>264.7</v>
      </c>
      <c r="S1171">
        <v>259.02999999999997</v>
      </c>
      <c r="T1171">
        <v>66.290000000000006</v>
      </c>
      <c r="U1171">
        <v>16.25</v>
      </c>
      <c r="V1171">
        <v>-8.24</v>
      </c>
      <c r="W1171">
        <v>-9.01</v>
      </c>
      <c r="X1171">
        <v>112051</v>
      </c>
      <c r="Y1171">
        <v>6.2176999999999998</v>
      </c>
      <c r="Z1171" s="1">
        <v>10.979100000000001</v>
      </c>
      <c r="AA1171">
        <f t="shared" si="94"/>
        <v>-1</v>
      </c>
    </row>
    <row r="1172" spans="1:27" x14ac:dyDescent="0.25">
      <c r="A1172">
        <v>2511</v>
      </c>
      <c r="B1172" t="s">
        <v>197</v>
      </c>
      <c r="C1172">
        <v>201512</v>
      </c>
      <c r="D1172">
        <v>15259</v>
      </c>
      <c r="E1172">
        <v>6.64</v>
      </c>
      <c r="F1172">
        <f t="shared" si="90"/>
        <v>0.43398692810457512</v>
      </c>
      <c r="G1172">
        <f t="shared" si="91"/>
        <v>0.43398692810457512</v>
      </c>
      <c r="H1172">
        <f t="shared" si="92"/>
        <v>0.66868076535750254</v>
      </c>
      <c r="I1172">
        <v>1.38</v>
      </c>
      <c r="J1172">
        <v>15.3</v>
      </c>
      <c r="K1172">
        <v>9.93</v>
      </c>
      <c r="L1172">
        <v>5.03</v>
      </c>
      <c r="M1172">
        <v>9.0299999999999994</v>
      </c>
      <c r="N1172">
        <v>15.22</v>
      </c>
      <c r="O1172">
        <f t="shared" si="93"/>
        <v>0.13369618018736124</v>
      </c>
      <c r="P1172">
        <v>2154263</v>
      </c>
      <c r="Q1172">
        <v>116.39</v>
      </c>
      <c r="R1172">
        <v>265.57</v>
      </c>
      <c r="S1172">
        <v>54.59</v>
      </c>
      <c r="T1172">
        <v>0.51</v>
      </c>
      <c r="U1172">
        <v>3.85</v>
      </c>
      <c r="V1172">
        <v>-0.56000000000000005</v>
      </c>
      <c r="W1172">
        <v>-6.14</v>
      </c>
      <c r="X1172">
        <v>1622671</v>
      </c>
      <c r="Y1172">
        <v>22.770499999999998</v>
      </c>
      <c r="Z1172" s="1">
        <v>10.979100000000001</v>
      </c>
      <c r="AA1172">
        <f t="shared" si="94"/>
        <v>1</v>
      </c>
    </row>
    <row r="1173" spans="1:27" x14ac:dyDescent="0.25">
      <c r="A1173">
        <v>9925</v>
      </c>
      <c r="B1173" t="s">
        <v>90</v>
      </c>
      <c r="C1173">
        <v>201512</v>
      </c>
      <c r="D1173">
        <v>15250</v>
      </c>
      <c r="E1173">
        <v>30.37</v>
      </c>
      <c r="F1173">
        <f t="shared" si="90"/>
        <v>1.3181423611111112</v>
      </c>
      <c r="G1173">
        <f t="shared" si="91"/>
        <v>1.3181423611111112</v>
      </c>
      <c r="H1173">
        <f t="shared" si="92"/>
        <v>1.6398488120950325</v>
      </c>
      <c r="I1173">
        <v>2.81</v>
      </c>
      <c r="J1173">
        <v>23.04</v>
      </c>
      <c r="K1173">
        <v>18.52</v>
      </c>
      <c r="L1173">
        <v>9.36</v>
      </c>
      <c r="M1173">
        <v>11.84</v>
      </c>
      <c r="N1173">
        <v>14.54</v>
      </c>
      <c r="O1173">
        <f t="shared" si="93"/>
        <v>0.15188241403435065</v>
      </c>
      <c r="P1173">
        <v>1072851</v>
      </c>
      <c r="Q1173">
        <v>56.37</v>
      </c>
      <c r="R1173">
        <v>184.79</v>
      </c>
      <c r="S1173">
        <v>175.58</v>
      </c>
      <c r="T1173">
        <v>17.71</v>
      </c>
      <c r="U1173">
        <v>13.01</v>
      </c>
      <c r="V1173">
        <v>0.05</v>
      </c>
      <c r="W1173">
        <v>4.49</v>
      </c>
      <c r="X1173">
        <v>381409</v>
      </c>
      <c r="Y1173">
        <v>5.3719999999999999</v>
      </c>
      <c r="Z1173" s="1">
        <v>10.979100000000001</v>
      </c>
      <c r="AA1173">
        <f t="shared" si="94"/>
        <v>-1</v>
      </c>
    </row>
    <row r="1174" spans="1:27" x14ac:dyDescent="0.25">
      <c r="A1174">
        <v>1210</v>
      </c>
      <c r="B1174" t="s">
        <v>157</v>
      </c>
      <c r="C1174">
        <v>201512</v>
      </c>
      <c r="D1174">
        <v>15243</v>
      </c>
      <c r="E1174">
        <v>14.98</v>
      </c>
      <c r="F1174">
        <f t="shared" si="90"/>
        <v>0.75087719298245614</v>
      </c>
      <c r="G1174">
        <f t="shared" si="91"/>
        <v>0.75087719298245614</v>
      </c>
      <c r="H1174">
        <f t="shared" si="92"/>
        <v>0.13084112149532712</v>
      </c>
      <c r="I1174">
        <v>0.87</v>
      </c>
      <c r="J1174">
        <v>19.95</v>
      </c>
      <c r="K1174">
        <v>114.49</v>
      </c>
      <c r="L1174">
        <v>5.51</v>
      </c>
      <c r="M1174">
        <v>2.48</v>
      </c>
      <c r="N1174">
        <v>1.97</v>
      </c>
      <c r="O1174">
        <f t="shared" si="93"/>
        <v>1.0679389012038567E-2</v>
      </c>
      <c r="P1174">
        <v>835704</v>
      </c>
      <c r="Q1174">
        <v>107.95</v>
      </c>
      <c r="R1174">
        <v>123.09</v>
      </c>
      <c r="S1174">
        <v>63.16</v>
      </c>
      <c r="T1174">
        <v>9.4700000000000006</v>
      </c>
      <c r="U1174">
        <v>13.37</v>
      </c>
      <c r="V1174">
        <v>34.21</v>
      </c>
      <c r="W1174">
        <v>-51.36</v>
      </c>
      <c r="X1174">
        <v>683500</v>
      </c>
      <c r="Y1174">
        <v>44.171500000000002</v>
      </c>
      <c r="Z1174" s="1">
        <v>10.979100000000001</v>
      </c>
      <c r="AA1174">
        <f t="shared" si="94"/>
        <v>1</v>
      </c>
    </row>
    <row r="1175" spans="1:27" x14ac:dyDescent="0.25">
      <c r="A1175">
        <v>1307</v>
      </c>
      <c r="B1175" t="s">
        <v>181</v>
      </c>
      <c r="C1175">
        <v>201512</v>
      </c>
      <c r="D1175">
        <v>14966</v>
      </c>
      <c r="E1175">
        <v>30.2</v>
      </c>
      <c r="F1175">
        <f t="shared" si="90"/>
        <v>1.3777372262773722</v>
      </c>
      <c r="G1175">
        <f t="shared" si="91"/>
        <v>1.3777372262773722</v>
      </c>
      <c r="H1175">
        <f t="shared" si="92"/>
        <v>1.0342465753424657</v>
      </c>
      <c r="I1175">
        <v>2.85</v>
      </c>
      <c r="J1175">
        <v>21.92</v>
      </c>
      <c r="K1175">
        <v>29.2</v>
      </c>
      <c r="L1175">
        <v>12.3</v>
      </c>
      <c r="M1175">
        <v>13.54</v>
      </c>
      <c r="N1175">
        <v>11.91</v>
      </c>
      <c r="O1175">
        <f t="shared" si="93"/>
        <v>9.7994446718893444E-2</v>
      </c>
      <c r="P1175">
        <v>1105176</v>
      </c>
      <c r="Q1175">
        <v>66.16</v>
      </c>
      <c r="R1175">
        <v>225.77</v>
      </c>
      <c r="S1175">
        <v>174.57</v>
      </c>
      <c r="T1175">
        <v>4.87</v>
      </c>
      <c r="U1175">
        <v>7.36</v>
      </c>
      <c r="V1175">
        <v>18.440000000000001</v>
      </c>
      <c r="W1175">
        <v>13.59</v>
      </c>
      <c r="X1175">
        <v>386231</v>
      </c>
      <c r="Y1175">
        <v>-1.9124000000000001</v>
      </c>
      <c r="Z1175" s="1">
        <v>10.979100000000001</v>
      </c>
      <c r="AA1175">
        <f t="shared" si="94"/>
        <v>-1</v>
      </c>
    </row>
    <row r="1176" spans="1:27" x14ac:dyDescent="0.25">
      <c r="A1176">
        <v>1304</v>
      </c>
      <c r="B1176" t="s">
        <v>75</v>
      </c>
      <c r="C1176">
        <v>201512</v>
      </c>
      <c r="D1176">
        <v>14853</v>
      </c>
      <c r="E1176">
        <v>10.66</v>
      </c>
      <c r="F1176">
        <f t="shared" si="90"/>
        <v>0.6452784503631962</v>
      </c>
      <c r="G1176">
        <f t="shared" si="91"/>
        <v>0.6452784503631962</v>
      </c>
      <c r="H1176">
        <f t="shared" si="92"/>
        <v>0.2097599370326643</v>
      </c>
      <c r="I1176">
        <v>0.85</v>
      </c>
      <c r="J1176">
        <v>16.52</v>
      </c>
      <c r="K1176">
        <v>50.82</v>
      </c>
      <c r="L1176">
        <v>5.37</v>
      </c>
      <c r="M1176">
        <v>5.05</v>
      </c>
      <c r="N1176">
        <v>3.38</v>
      </c>
      <c r="O1176">
        <f t="shared" si="93"/>
        <v>2.897633321468945E-2</v>
      </c>
      <c r="P1176">
        <v>1517725</v>
      </c>
      <c r="Q1176">
        <v>85.18</v>
      </c>
      <c r="R1176">
        <v>208.21</v>
      </c>
      <c r="S1176">
        <v>155.53</v>
      </c>
      <c r="T1176">
        <v>6.01</v>
      </c>
      <c r="U1176">
        <v>6.96</v>
      </c>
      <c r="V1176">
        <v>409.89</v>
      </c>
      <c r="W1176">
        <v>144.5</v>
      </c>
      <c r="X1176">
        <v>1030659</v>
      </c>
      <c r="Y1176">
        <v>26.648499999999999</v>
      </c>
      <c r="Z1176" s="1">
        <v>10.979100000000001</v>
      </c>
      <c r="AA1176">
        <f t="shared" si="94"/>
        <v>1</v>
      </c>
    </row>
    <row r="1177" spans="1:27" x14ac:dyDescent="0.25">
      <c r="A1177">
        <v>2607</v>
      </c>
      <c r="B1177" t="s">
        <v>174</v>
      </c>
      <c r="C1177">
        <v>201512</v>
      </c>
      <c r="D1177">
        <v>14779</v>
      </c>
      <c r="E1177">
        <v>12.21</v>
      </c>
      <c r="F1177">
        <f t="shared" si="90"/>
        <v>0.60958562156764851</v>
      </c>
      <c r="G1177">
        <f t="shared" si="91"/>
        <v>0.60958562156764851</v>
      </c>
      <c r="H1177">
        <f t="shared" si="92"/>
        <v>1.7721335268505083</v>
      </c>
      <c r="I1177">
        <v>0.79</v>
      </c>
      <c r="J1177">
        <v>20.03</v>
      </c>
      <c r="K1177">
        <v>6.89</v>
      </c>
      <c r="L1177">
        <v>7.04</v>
      </c>
      <c r="M1177">
        <v>3.95</v>
      </c>
      <c r="N1177">
        <v>13.08</v>
      </c>
      <c r="O1177">
        <f t="shared" si="93"/>
        <v>0.11497059933816706</v>
      </c>
      <c r="P1177">
        <v>845333</v>
      </c>
      <c r="Q1177">
        <v>58.41</v>
      </c>
      <c r="R1177">
        <v>252.73</v>
      </c>
      <c r="S1177">
        <v>247.95</v>
      </c>
      <c r="T1177">
        <v>0</v>
      </c>
      <c r="U1177">
        <v>11.01</v>
      </c>
      <c r="V1177">
        <v>40.04</v>
      </c>
      <c r="W1177">
        <v>24.97</v>
      </c>
      <c r="X1177">
        <v>1067141</v>
      </c>
      <c r="Y1177">
        <v>-5.0932000000000004</v>
      </c>
      <c r="Z1177" s="1">
        <v>10.979100000000001</v>
      </c>
      <c r="AA1177">
        <f t="shared" si="94"/>
        <v>-1</v>
      </c>
    </row>
    <row r="1178" spans="1:27" x14ac:dyDescent="0.25">
      <c r="A1178">
        <v>9939</v>
      </c>
      <c r="B1178" t="s">
        <v>248</v>
      </c>
      <c r="C1178">
        <v>201512</v>
      </c>
      <c r="D1178">
        <v>14624</v>
      </c>
      <c r="E1178">
        <v>37.53</v>
      </c>
      <c r="F1178">
        <f t="shared" si="90"/>
        <v>0.92007845060063742</v>
      </c>
      <c r="G1178">
        <f t="shared" si="91"/>
        <v>0.92007845060063742</v>
      </c>
      <c r="H1178">
        <f t="shared" si="92"/>
        <v>0.66307420494699643</v>
      </c>
      <c r="I1178">
        <v>3.26</v>
      </c>
      <c r="J1178">
        <v>40.79</v>
      </c>
      <c r="K1178">
        <v>56.6</v>
      </c>
      <c r="L1178">
        <v>9.31</v>
      </c>
      <c r="M1178">
        <v>7.18</v>
      </c>
      <c r="N1178">
        <v>7.63</v>
      </c>
      <c r="O1178">
        <f t="shared" si="93"/>
        <v>5.0757665941634715E-2</v>
      </c>
      <c r="P1178">
        <v>835110</v>
      </c>
      <c r="Q1178">
        <v>123.93</v>
      </c>
      <c r="R1178">
        <v>77.209999999999994</v>
      </c>
      <c r="S1178">
        <v>50.88</v>
      </c>
      <c r="T1178">
        <v>7.23</v>
      </c>
      <c r="U1178">
        <v>6.82</v>
      </c>
      <c r="V1178">
        <v>9.9700000000000006</v>
      </c>
      <c r="W1178">
        <v>-5.25</v>
      </c>
      <c r="X1178">
        <v>290687</v>
      </c>
      <c r="Y1178">
        <v>16.4192</v>
      </c>
      <c r="Z1178" s="1">
        <v>10.979100000000001</v>
      </c>
      <c r="AA1178">
        <f t="shared" si="94"/>
        <v>1</v>
      </c>
    </row>
    <row r="1179" spans="1:27" x14ac:dyDescent="0.25">
      <c r="A1179">
        <v>4733</v>
      </c>
      <c r="B1179" t="s">
        <v>305</v>
      </c>
      <c r="C1179">
        <v>201512</v>
      </c>
      <c r="D1179">
        <v>14554</v>
      </c>
      <c r="E1179">
        <v>159.25</v>
      </c>
      <c r="F1179">
        <f t="shared" ref="F1179:F1201" si="95">E1179/J1179</f>
        <v>4.2614396574792615</v>
      </c>
      <c r="G1179">
        <f t="shared" ref="G1179:G1201" si="96">E1179/J1179</f>
        <v>4.2614396574792615</v>
      </c>
      <c r="H1179">
        <f t="shared" ref="H1179:H1201" si="97">E1179/K1179</f>
        <v>1.4461496549219033</v>
      </c>
      <c r="I1179">
        <v>11.85</v>
      </c>
      <c r="J1179">
        <v>37.369999999999997</v>
      </c>
      <c r="K1179">
        <v>110.12</v>
      </c>
      <c r="L1179">
        <v>15.96</v>
      </c>
      <c r="M1179">
        <v>33.83</v>
      </c>
      <c r="N1179">
        <v>16.13</v>
      </c>
      <c r="O1179">
        <f t="shared" ref="O1179:O1201" si="98">P1179/(K1179*X1179)</f>
        <v>0.10848821957719404</v>
      </c>
      <c r="P1179">
        <v>1028350</v>
      </c>
      <c r="Q1179">
        <v>161.53</v>
      </c>
      <c r="R1179">
        <v>168.33</v>
      </c>
      <c r="S1179">
        <v>149.02000000000001</v>
      </c>
      <c r="T1179">
        <v>18.899999999999999</v>
      </c>
      <c r="U1179">
        <v>2.2799999999999998</v>
      </c>
      <c r="V1179">
        <v>149.43</v>
      </c>
      <c r="W1179">
        <v>38.39</v>
      </c>
      <c r="X1179">
        <v>86078</v>
      </c>
      <c r="Y1179">
        <v>-14.4634</v>
      </c>
      <c r="Z1179" s="1">
        <v>10.979100000000001</v>
      </c>
      <c r="AA1179">
        <f t="shared" ref="AA1179:AA1201" si="99">IF(Y1179&gt;Z1179, 1, -1)</f>
        <v>-1</v>
      </c>
    </row>
    <row r="1180" spans="1:27" x14ac:dyDescent="0.25">
      <c r="A1180">
        <v>3514</v>
      </c>
      <c r="B1180" t="s">
        <v>221</v>
      </c>
      <c r="C1180">
        <v>201512</v>
      </c>
      <c r="D1180">
        <v>14406</v>
      </c>
      <c r="E1180">
        <v>31.21</v>
      </c>
      <c r="F1180">
        <f t="shared" si="95"/>
        <v>1.0515498652291106</v>
      </c>
      <c r="G1180">
        <f t="shared" si="96"/>
        <v>1.0515498652291106</v>
      </c>
      <c r="H1180">
        <f t="shared" si="97"/>
        <v>0.89095061375963458</v>
      </c>
      <c r="I1180">
        <v>-0.23</v>
      </c>
      <c r="J1180">
        <v>29.68</v>
      </c>
      <c r="K1180">
        <v>35.03</v>
      </c>
      <c r="L1180">
        <v>6.85</v>
      </c>
      <c r="M1180">
        <v>-0.76</v>
      </c>
      <c r="N1180">
        <v>0.48</v>
      </c>
      <c r="O1180">
        <f t="shared" si="98"/>
        <v>-9.0424307571019494E-3</v>
      </c>
      <c r="P1180">
        <v>-134509</v>
      </c>
      <c r="Q1180">
        <v>59.12</v>
      </c>
      <c r="R1180">
        <v>193.66</v>
      </c>
      <c r="S1180">
        <v>125.06</v>
      </c>
      <c r="T1180">
        <v>9.5500000000000007</v>
      </c>
      <c r="U1180">
        <v>5.73</v>
      </c>
      <c r="V1180">
        <v>169.86</v>
      </c>
      <c r="W1180">
        <v>73.69</v>
      </c>
      <c r="X1180">
        <v>424645</v>
      </c>
      <c r="Y1180">
        <v>-39.625599999999999</v>
      </c>
      <c r="Z1180" s="1">
        <v>10.979100000000001</v>
      </c>
      <c r="AA1180">
        <f t="shared" si="99"/>
        <v>-1</v>
      </c>
    </row>
    <row r="1181" spans="1:27" x14ac:dyDescent="0.25">
      <c r="A1181">
        <v>2905</v>
      </c>
      <c r="B1181" t="s">
        <v>77</v>
      </c>
      <c r="C1181">
        <v>201512</v>
      </c>
      <c r="D1181">
        <v>14342</v>
      </c>
      <c r="E1181">
        <v>13.52</v>
      </c>
      <c r="F1181">
        <f t="shared" si="95"/>
        <v>0.74861572535991139</v>
      </c>
      <c r="G1181">
        <f t="shared" si="96"/>
        <v>0.74861572535991139</v>
      </c>
      <c r="H1181">
        <f t="shared" si="97"/>
        <v>4.7098167630460527E-2</v>
      </c>
      <c r="I1181">
        <v>2.2999999999999998</v>
      </c>
      <c r="J1181">
        <v>18.059999999999999</v>
      </c>
      <c r="K1181">
        <v>287.06</v>
      </c>
      <c r="L1181">
        <v>0.48</v>
      </c>
      <c r="M1181">
        <v>11.09</v>
      </c>
      <c r="N1181">
        <v>-2.06</v>
      </c>
      <c r="O1181">
        <f t="shared" si="98"/>
        <v>1.7053257356386898E-2</v>
      </c>
      <c r="P1181">
        <v>3143385</v>
      </c>
      <c r="Q1181">
        <v>2965.12</v>
      </c>
      <c r="R1181">
        <v>1436.54</v>
      </c>
      <c r="S1181">
        <v>708.13</v>
      </c>
      <c r="T1181">
        <v>51.83</v>
      </c>
      <c r="U1181">
        <v>75.87</v>
      </c>
      <c r="V1181">
        <v>43.46</v>
      </c>
      <c r="W1181">
        <v>18.920000000000002</v>
      </c>
      <c r="X1181">
        <v>642122</v>
      </c>
      <c r="Y1181">
        <v>17.3354</v>
      </c>
      <c r="Z1181" s="1">
        <v>10.979100000000001</v>
      </c>
      <c r="AA1181">
        <f t="shared" si="99"/>
        <v>1</v>
      </c>
    </row>
    <row r="1182" spans="1:27" x14ac:dyDescent="0.25">
      <c r="A1182">
        <v>8341</v>
      </c>
      <c r="B1182" t="s">
        <v>306</v>
      </c>
      <c r="C1182">
        <v>201512</v>
      </c>
      <c r="D1182">
        <v>14327</v>
      </c>
      <c r="E1182">
        <v>112.23</v>
      </c>
      <c r="F1182">
        <f t="shared" si="95"/>
        <v>5.5422222222222226</v>
      </c>
      <c r="G1182">
        <f t="shared" si="96"/>
        <v>5.5422222222222226</v>
      </c>
      <c r="H1182">
        <f t="shared" si="97"/>
        <v>7.7028140013726834</v>
      </c>
      <c r="I1182">
        <v>4.71</v>
      </c>
      <c r="J1182">
        <v>20.25</v>
      </c>
      <c r="K1182">
        <v>14.57</v>
      </c>
      <c r="L1182">
        <v>22.53</v>
      </c>
      <c r="M1182">
        <v>27.59</v>
      </c>
      <c r="N1182">
        <v>38.51</v>
      </c>
      <c r="O1182">
        <f t="shared" si="98"/>
        <v>0.32279314033844919</v>
      </c>
      <c r="P1182">
        <v>512835</v>
      </c>
      <c r="Q1182">
        <v>37.58</v>
      </c>
      <c r="R1182">
        <v>185.22</v>
      </c>
      <c r="S1182">
        <v>165.42</v>
      </c>
      <c r="T1182">
        <v>14.94</v>
      </c>
      <c r="U1182">
        <v>6.2</v>
      </c>
      <c r="V1182">
        <v>66.510000000000005</v>
      </c>
      <c r="W1182">
        <v>68.819999999999993</v>
      </c>
      <c r="X1182">
        <v>109042</v>
      </c>
      <c r="Y1182">
        <v>-10.0174</v>
      </c>
      <c r="Z1182" s="1">
        <v>10.979100000000001</v>
      </c>
      <c r="AA1182">
        <f t="shared" si="99"/>
        <v>-1</v>
      </c>
    </row>
    <row r="1183" spans="1:27" x14ac:dyDescent="0.25">
      <c r="A1183">
        <v>6214</v>
      </c>
      <c r="B1183" t="s">
        <v>277</v>
      </c>
      <c r="C1183">
        <v>201512</v>
      </c>
      <c r="D1183">
        <v>14275</v>
      </c>
      <c r="E1183">
        <v>36.56</v>
      </c>
      <c r="F1183">
        <f t="shared" si="95"/>
        <v>0.68670172802404206</v>
      </c>
      <c r="G1183">
        <f t="shared" si="96"/>
        <v>0.68670172802404206</v>
      </c>
      <c r="H1183">
        <f t="shared" si="97"/>
        <v>0.55151606577160961</v>
      </c>
      <c r="I1183">
        <v>2.29</v>
      </c>
      <c r="J1183">
        <v>53.24</v>
      </c>
      <c r="K1183">
        <v>66.290000000000006</v>
      </c>
      <c r="L1183">
        <v>3.33</v>
      </c>
      <c r="M1183">
        <v>4.22</v>
      </c>
      <c r="N1183">
        <v>2.57</v>
      </c>
      <c r="O1183">
        <f t="shared" si="98"/>
        <v>2.7152166205638848E-2</v>
      </c>
      <c r="P1183">
        <v>442911</v>
      </c>
      <c r="Q1183">
        <v>41.84</v>
      </c>
      <c r="R1183">
        <v>259.39999999999998</v>
      </c>
      <c r="S1183">
        <v>200.83</v>
      </c>
      <c r="T1183">
        <v>6.11</v>
      </c>
      <c r="U1183">
        <v>4.88</v>
      </c>
      <c r="V1183">
        <v>-3.94</v>
      </c>
      <c r="W1183">
        <v>-24.69</v>
      </c>
      <c r="X1183">
        <v>246073</v>
      </c>
      <c r="Y1183">
        <v>19.660599999999999</v>
      </c>
      <c r="Z1183" s="1">
        <v>10.979100000000001</v>
      </c>
      <c r="AA1183">
        <f t="shared" si="99"/>
        <v>1</v>
      </c>
    </row>
    <row r="1184" spans="1:27" x14ac:dyDescent="0.25">
      <c r="A1184">
        <v>1104</v>
      </c>
      <c r="B1184" t="s">
        <v>112</v>
      </c>
      <c r="C1184">
        <v>201512</v>
      </c>
      <c r="D1184">
        <v>14136</v>
      </c>
      <c r="E1184">
        <v>16.690000000000001</v>
      </c>
      <c r="F1184">
        <f t="shared" si="95"/>
        <v>0.66151407055093148</v>
      </c>
      <c r="G1184">
        <f t="shared" si="96"/>
        <v>0.66151407055093148</v>
      </c>
      <c r="H1184">
        <f t="shared" si="97"/>
        <v>2.0304136253041363</v>
      </c>
      <c r="I1184">
        <v>2.2200000000000002</v>
      </c>
      <c r="J1184">
        <v>25.23</v>
      </c>
      <c r="K1184">
        <v>8.2200000000000006</v>
      </c>
      <c r="L1184">
        <v>7.67</v>
      </c>
      <c r="M1184">
        <v>8.6999999999999993</v>
      </c>
      <c r="N1184">
        <v>3.36</v>
      </c>
      <c r="O1184">
        <f t="shared" si="98"/>
        <v>0.26808702903737186</v>
      </c>
      <c r="P1184">
        <v>1384545</v>
      </c>
      <c r="Q1184">
        <v>24.81</v>
      </c>
      <c r="R1184">
        <v>123.51</v>
      </c>
      <c r="S1184">
        <v>103.81</v>
      </c>
      <c r="T1184">
        <v>13.93</v>
      </c>
      <c r="U1184">
        <v>4.29</v>
      </c>
      <c r="V1184">
        <v>-2.93</v>
      </c>
      <c r="W1184">
        <v>-0.1</v>
      </c>
      <c r="X1184">
        <v>628289</v>
      </c>
      <c r="Y1184">
        <v>15.917899999999999</v>
      </c>
      <c r="Z1184" s="1">
        <v>10.979100000000001</v>
      </c>
      <c r="AA1184">
        <f t="shared" si="99"/>
        <v>1</v>
      </c>
    </row>
    <row r="1185" spans="1:27" x14ac:dyDescent="0.25">
      <c r="A1185">
        <v>1312</v>
      </c>
      <c r="B1185" t="s">
        <v>136</v>
      </c>
      <c r="C1185">
        <v>201512</v>
      </c>
      <c r="D1185">
        <v>14052</v>
      </c>
      <c r="E1185">
        <v>13.57</v>
      </c>
      <c r="F1185">
        <f t="shared" si="95"/>
        <v>0.74274767378215656</v>
      </c>
      <c r="G1185">
        <f t="shared" si="96"/>
        <v>0.74274767378215656</v>
      </c>
      <c r="H1185">
        <f t="shared" si="97"/>
        <v>0.62247706422018345</v>
      </c>
      <c r="I1185">
        <v>1.62</v>
      </c>
      <c r="J1185">
        <v>18.27</v>
      </c>
      <c r="K1185">
        <v>21.8</v>
      </c>
      <c r="L1185">
        <v>12.44</v>
      </c>
      <c r="M1185">
        <v>8.98</v>
      </c>
      <c r="N1185">
        <v>9.1199999999999992</v>
      </c>
      <c r="O1185">
        <f t="shared" si="98"/>
        <v>8.4222338497907528E-2</v>
      </c>
      <c r="P1185">
        <v>1652703</v>
      </c>
      <c r="Q1185">
        <v>22.2</v>
      </c>
      <c r="R1185">
        <v>268.54000000000002</v>
      </c>
      <c r="S1185">
        <v>130.84</v>
      </c>
      <c r="T1185">
        <v>9.7200000000000006</v>
      </c>
      <c r="U1185">
        <v>8.73</v>
      </c>
      <c r="V1185">
        <v>311.27999999999997</v>
      </c>
      <c r="W1185">
        <v>236.69</v>
      </c>
      <c r="X1185">
        <v>900142</v>
      </c>
      <c r="Y1185">
        <v>42.545299999999997</v>
      </c>
      <c r="Z1185" s="1">
        <v>10.979100000000001</v>
      </c>
      <c r="AA1185">
        <f t="shared" si="99"/>
        <v>1</v>
      </c>
    </row>
    <row r="1186" spans="1:27" x14ac:dyDescent="0.25">
      <c r="A1186">
        <v>2312</v>
      </c>
      <c r="B1186" t="s">
        <v>119</v>
      </c>
      <c r="C1186">
        <v>201512</v>
      </c>
      <c r="D1186">
        <v>14012</v>
      </c>
      <c r="E1186">
        <v>8.34</v>
      </c>
      <c r="F1186">
        <f t="shared" si="95"/>
        <v>0.68192968111201957</v>
      </c>
      <c r="G1186">
        <f t="shared" si="96"/>
        <v>0.68192968111201957</v>
      </c>
      <c r="H1186">
        <f t="shared" si="97"/>
        <v>0.27680053103219382</v>
      </c>
      <c r="I1186">
        <v>1.02</v>
      </c>
      <c r="J1186">
        <v>12.23</v>
      </c>
      <c r="K1186">
        <v>30.13</v>
      </c>
      <c r="L1186">
        <v>4.1900000000000004</v>
      </c>
      <c r="M1186">
        <v>7.85</v>
      </c>
      <c r="N1186">
        <v>1.44</v>
      </c>
      <c r="O1186">
        <f t="shared" si="98"/>
        <v>2.8024337099160846E-2</v>
      </c>
      <c r="P1186">
        <v>1167737</v>
      </c>
      <c r="Q1186">
        <v>141.34</v>
      </c>
      <c r="R1186">
        <v>83.6</v>
      </c>
      <c r="S1186">
        <v>57.37</v>
      </c>
      <c r="T1186">
        <v>7.7</v>
      </c>
      <c r="U1186">
        <v>3.25</v>
      </c>
      <c r="V1186">
        <v>-50.86</v>
      </c>
      <c r="W1186">
        <v>-40.94</v>
      </c>
      <c r="X1186">
        <v>1382963</v>
      </c>
      <c r="Y1186">
        <v>26.8993</v>
      </c>
      <c r="Z1186" s="1">
        <v>10.979100000000001</v>
      </c>
      <c r="AA1186">
        <f t="shared" si="99"/>
        <v>1</v>
      </c>
    </row>
    <row r="1187" spans="1:27" x14ac:dyDescent="0.25">
      <c r="A1187">
        <v>4426</v>
      </c>
      <c r="B1187" t="s">
        <v>307</v>
      </c>
      <c r="C1187">
        <v>201512</v>
      </c>
      <c r="D1187">
        <v>13949</v>
      </c>
      <c r="E1187">
        <v>77.569999999999993</v>
      </c>
      <c r="F1187">
        <f t="shared" si="95"/>
        <v>3.535551504102096</v>
      </c>
      <c r="G1187">
        <f t="shared" si="96"/>
        <v>3.535551504102096</v>
      </c>
      <c r="H1187">
        <f t="shared" si="97"/>
        <v>3.2361284939507717</v>
      </c>
      <c r="I1187">
        <v>6.65</v>
      </c>
      <c r="J1187">
        <v>21.94</v>
      </c>
      <c r="K1187">
        <v>23.97</v>
      </c>
      <c r="L1187">
        <v>27.34</v>
      </c>
      <c r="M1187">
        <v>35.270000000000003</v>
      </c>
      <c r="N1187">
        <v>32.4</v>
      </c>
      <c r="O1187">
        <f t="shared" si="98"/>
        <v>0.32984736326224751</v>
      </c>
      <c r="P1187">
        <v>605752</v>
      </c>
      <c r="Q1187">
        <v>53.63</v>
      </c>
      <c r="R1187">
        <v>190.82</v>
      </c>
      <c r="S1187">
        <v>130.04</v>
      </c>
      <c r="T1187">
        <v>4.67</v>
      </c>
      <c r="U1187">
        <v>6.25</v>
      </c>
      <c r="V1187">
        <v>132.44</v>
      </c>
      <c r="W1187">
        <v>125.38</v>
      </c>
      <c r="X1187">
        <v>76615</v>
      </c>
      <c r="Y1187">
        <v>-12.584899999999999</v>
      </c>
      <c r="Z1187" s="1">
        <v>10.979100000000001</v>
      </c>
      <c r="AA1187">
        <f t="shared" si="99"/>
        <v>-1</v>
      </c>
    </row>
    <row r="1188" spans="1:27" x14ac:dyDescent="0.25">
      <c r="A1188">
        <v>6206</v>
      </c>
      <c r="B1188" t="s">
        <v>282</v>
      </c>
      <c r="C1188">
        <v>201512</v>
      </c>
      <c r="D1188">
        <v>13904</v>
      </c>
      <c r="E1188">
        <v>70.87</v>
      </c>
      <c r="F1188">
        <f t="shared" si="95"/>
        <v>2.2758509955041748</v>
      </c>
      <c r="G1188">
        <f t="shared" si="96"/>
        <v>2.2758509955041748</v>
      </c>
      <c r="H1188">
        <f t="shared" si="97"/>
        <v>1.9896125772038185</v>
      </c>
      <c r="I1188">
        <v>7.02</v>
      </c>
      <c r="J1188">
        <v>31.14</v>
      </c>
      <c r="K1188">
        <v>35.619999999999997</v>
      </c>
      <c r="L1188">
        <v>20.56</v>
      </c>
      <c r="M1188">
        <v>23.14</v>
      </c>
      <c r="N1188">
        <v>21.65</v>
      </c>
      <c r="O1188">
        <f t="shared" si="98"/>
        <v>0.20139183516058903</v>
      </c>
      <c r="P1188">
        <v>1039107</v>
      </c>
      <c r="Q1188">
        <v>22.09</v>
      </c>
      <c r="R1188">
        <v>443.35</v>
      </c>
      <c r="S1188">
        <v>358.87</v>
      </c>
      <c r="T1188">
        <v>5.99</v>
      </c>
      <c r="U1188">
        <v>4.93</v>
      </c>
      <c r="V1188">
        <v>10.47</v>
      </c>
      <c r="W1188">
        <v>8.07</v>
      </c>
      <c r="X1188">
        <v>144852</v>
      </c>
      <c r="Y1188">
        <v>4.5823</v>
      </c>
      <c r="Z1188" s="1">
        <v>10.979100000000001</v>
      </c>
      <c r="AA1188">
        <f t="shared" si="99"/>
        <v>-1</v>
      </c>
    </row>
    <row r="1189" spans="1:27" x14ac:dyDescent="0.25">
      <c r="A1189">
        <v>2104</v>
      </c>
      <c r="B1189" t="s">
        <v>113</v>
      </c>
      <c r="C1189">
        <v>201512</v>
      </c>
      <c r="D1189">
        <v>13828</v>
      </c>
      <c r="E1189">
        <v>14.48</v>
      </c>
      <c r="F1189">
        <f t="shared" si="95"/>
        <v>0.49965493443754316</v>
      </c>
      <c r="G1189">
        <f t="shared" si="96"/>
        <v>0.49965493443754316</v>
      </c>
      <c r="H1189">
        <f t="shared" si="97"/>
        <v>0.50470547228999652</v>
      </c>
      <c r="I1189">
        <v>1.45</v>
      </c>
      <c r="J1189">
        <v>28.98</v>
      </c>
      <c r="K1189">
        <v>28.69</v>
      </c>
      <c r="L1189">
        <v>6.15</v>
      </c>
      <c r="M1189">
        <v>3.75</v>
      </c>
      <c r="N1189">
        <v>12.38</v>
      </c>
      <c r="O1189">
        <f t="shared" si="98"/>
        <v>4.9182584343266993E-2</v>
      </c>
      <c r="P1189">
        <v>828799</v>
      </c>
      <c r="Q1189">
        <v>61.42</v>
      </c>
      <c r="R1189">
        <v>195.64</v>
      </c>
      <c r="S1189">
        <v>153.65</v>
      </c>
      <c r="T1189">
        <v>4.7300000000000004</v>
      </c>
      <c r="U1189">
        <v>4.95</v>
      </c>
      <c r="V1189">
        <v>6.5</v>
      </c>
      <c r="W1189">
        <v>-71.239999999999995</v>
      </c>
      <c r="X1189">
        <v>587364</v>
      </c>
      <c r="Y1189">
        <v>29.719799999999999</v>
      </c>
      <c r="Z1189" s="1">
        <v>10.979100000000001</v>
      </c>
      <c r="AA1189">
        <f t="shared" si="99"/>
        <v>1</v>
      </c>
    </row>
    <row r="1190" spans="1:27" x14ac:dyDescent="0.25">
      <c r="A1190">
        <v>8926</v>
      </c>
      <c r="B1190" t="s">
        <v>232</v>
      </c>
      <c r="C1190">
        <v>201512</v>
      </c>
      <c r="D1190">
        <v>13636</v>
      </c>
      <c r="E1190">
        <v>17.98</v>
      </c>
      <c r="F1190">
        <f t="shared" si="95"/>
        <v>0.92205128205128206</v>
      </c>
      <c r="G1190">
        <f t="shared" si="96"/>
        <v>0.92205128205128206</v>
      </c>
      <c r="H1190">
        <f t="shared" si="97"/>
        <v>6.8365019011406849</v>
      </c>
      <c r="I1190">
        <v>1.8</v>
      </c>
      <c r="J1190">
        <v>19.5</v>
      </c>
      <c r="K1190">
        <v>2.63</v>
      </c>
      <c r="L1190">
        <v>7.95</v>
      </c>
      <c r="M1190">
        <v>9.3000000000000007</v>
      </c>
      <c r="N1190">
        <v>8.9700000000000006</v>
      </c>
      <c r="O1190">
        <f t="shared" si="98"/>
        <v>0.68478748632188202</v>
      </c>
      <c r="P1190">
        <v>1060872</v>
      </c>
      <c r="Q1190">
        <v>29.99</v>
      </c>
      <c r="R1190">
        <v>164.25</v>
      </c>
      <c r="S1190">
        <v>108.89</v>
      </c>
      <c r="T1190">
        <v>109.37</v>
      </c>
      <c r="U1190">
        <v>4.84</v>
      </c>
      <c r="V1190">
        <v>147.79</v>
      </c>
      <c r="W1190">
        <v>-38.56</v>
      </c>
      <c r="X1190">
        <v>589049</v>
      </c>
      <c r="Y1190">
        <v>1.5028999999999999</v>
      </c>
      <c r="Z1190" s="1">
        <v>10.979100000000001</v>
      </c>
      <c r="AA1190">
        <f t="shared" si="99"/>
        <v>-1</v>
      </c>
    </row>
    <row r="1191" spans="1:27" x14ac:dyDescent="0.25">
      <c r="A1191">
        <v>9930</v>
      </c>
      <c r="B1191" t="s">
        <v>231</v>
      </c>
      <c r="C1191">
        <v>201512</v>
      </c>
      <c r="D1191">
        <v>13511</v>
      </c>
      <c r="E1191">
        <v>44.03</v>
      </c>
      <c r="F1191">
        <f t="shared" si="95"/>
        <v>2.2813471502590672</v>
      </c>
      <c r="G1191">
        <f t="shared" si="96"/>
        <v>2.2813471502590672</v>
      </c>
      <c r="H1191">
        <f t="shared" si="97"/>
        <v>1.289311859443631</v>
      </c>
      <c r="I1191">
        <v>3.99</v>
      </c>
      <c r="J1191">
        <v>19.3</v>
      </c>
      <c r="K1191">
        <v>34.15</v>
      </c>
      <c r="L1191">
        <v>17.62</v>
      </c>
      <c r="M1191">
        <v>20.079999999999998</v>
      </c>
      <c r="N1191">
        <v>14.1</v>
      </c>
      <c r="O1191">
        <f t="shared" si="98"/>
        <v>0.11975677884863432</v>
      </c>
      <c r="P1191">
        <v>924050</v>
      </c>
      <c r="Q1191">
        <v>55.84</v>
      </c>
      <c r="R1191">
        <v>113.73</v>
      </c>
      <c r="S1191">
        <v>79.33</v>
      </c>
      <c r="T1191">
        <v>28.8</v>
      </c>
      <c r="U1191">
        <v>8.4499999999999993</v>
      </c>
      <c r="V1191">
        <v>-12.44</v>
      </c>
      <c r="W1191">
        <v>-13.49</v>
      </c>
      <c r="X1191">
        <v>225946</v>
      </c>
      <c r="Y1191">
        <v>-6.1163999999999996</v>
      </c>
      <c r="Z1191" s="1">
        <v>10.979100000000001</v>
      </c>
      <c r="AA1191">
        <f t="shared" si="99"/>
        <v>-1</v>
      </c>
    </row>
    <row r="1192" spans="1:27" x14ac:dyDescent="0.25">
      <c r="A1192">
        <v>3665</v>
      </c>
      <c r="B1192" t="s">
        <v>308</v>
      </c>
      <c r="C1192">
        <v>201512</v>
      </c>
      <c r="D1192">
        <v>13405</v>
      </c>
      <c r="E1192">
        <v>117.39</v>
      </c>
      <c r="F1192">
        <f t="shared" si="95"/>
        <v>2.4574000418672806</v>
      </c>
      <c r="G1192">
        <f t="shared" si="96"/>
        <v>2.4574000418672806</v>
      </c>
      <c r="H1192">
        <f t="shared" si="97"/>
        <v>1.2805716155776155</v>
      </c>
      <c r="I1192">
        <v>8.3000000000000007</v>
      </c>
      <c r="J1192">
        <v>47.77</v>
      </c>
      <c r="K1192">
        <v>91.67</v>
      </c>
      <c r="L1192">
        <v>14.38</v>
      </c>
      <c r="M1192">
        <v>17.850000000000001</v>
      </c>
      <c r="N1192">
        <v>9.34</v>
      </c>
      <c r="O1192">
        <f t="shared" si="98"/>
        <v>9.6164786127725194E-2</v>
      </c>
      <c r="P1192">
        <v>807255</v>
      </c>
      <c r="Q1192">
        <v>61.53</v>
      </c>
      <c r="R1192">
        <v>232.55</v>
      </c>
      <c r="S1192">
        <v>154.72999999999999</v>
      </c>
      <c r="T1192">
        <v>3.92</v>
      </c>
      <c r="U1192">
        <v>4.71</v>
      </c>
      <c r="V1192">
        <v>0.98</v>
      </c>
      <c r="W1192">
        <v>23.18</v>
      </c>
      <c r="X1192">
        <v>91573</v>
      </c>
      <c r="Y1192">
        <v>22.901599999999998</v>
      </c>
      <c r="Z1192" s="1">
        <v>10.979100000000001</v>
      </c>
      <c r="AA1192">
        <f t="shared" si="99"/>
        <v>1</v>
      </c>
    </row>
    <row r="1193" spans="1:27" x14ac:dyDescent="0.25">
      <c r="A1193">
        <v>3023</v>
      </c>
      <c r="B1193" t="s">
        <v>309</v>
      </c>
      <c r="C1193">
        <v>201512</v>
      </c>
      <c r="D1193">
        <v>13363</v>
      </c>
      <c r="E1193">
        <v>48.53</v>
      </c>
      <c r="F1193">
        <f t="shared" si="95"/>
        <v>1.8759180517974487</v>
      </c>
      <c r="G1193">
        <f t="shared" si="96"/>
        <v>1.8759180517974487</v>
      </c>
      <c r="H1193">
        <f t="shared" si="97"/>
        <v>0.86490821600427736</v>
      </c>
      <c r="I1193">
        <v>4.53</v>
      </c>
      <c r="J1193">
        <v>25.87</v>
      </c>
      <c r="K1193">
        <v>56.11</v>
      </c>
      <c r="L1193">
        <v>10.210000000000001</v>
      </c>
      <c r="M1193">
        <v>17.8</v>
      </c>
      <c r="N1193">
        <v>8.81</v>
      </c>
      <c r="O1193">
        <f t="shared" si="98"/>
        <v>7.6577843642518018E-2</v>
      </c>
      <c r="P1193">
        <v>920474</v>
      </c>
      <c r="Q1193">
        <v>97.12</v>
      </c>
      <c r="R1193">
        <v>166.75</v>
      </c>
      <c r="S1193">
        <v>122.11</v>
      </c>
      <c r="T1193">
        <v>4.57</v>
      </c>
      <c r="U1193">
        <v>3.94</v>
      </c>
      <c r="V1193">
        <v>12.22</v>
      </c>
      <c r="W1193">
        <v>23.12</v>
      </c>
      <c r="X1193">
        <v>214224</v>
      </c>
      <c r="Y1193">
        <v>22.6907</v>
      </c>
      <c r="Z1193" s="1">
        <v>10.979100000000001</v>
      </c>
      <c r="AA1193">
        <f t="shared" si="99"/>
        <v>1</v>
      </c>
    </row>
    <row r="1194" spans="1:27" x14ac:dyDescent="0.25">
      <c r="A1194">
        <v>1729</v>
      </c>
      <c r="B1194" t="s">
        <v>163</v>
      </c>
      <c r="C1194">
        <v>201512</v>
      </c>
      <c r="D1194">
        <v>13182</v>
      </c>
      <c r="E1194">
        <v>71.099999999999994</v>
      </c>
      <c r="F1194">
        <f t="shared" si="95"/>
        <v>4.7494989979959916</v>
      </c>
      <c r="G1194">
        <f t="shared" si="96"/>
        <v>4.7494989979959916</v>
      </c>
      <c r="H1194">
        <f t="shared" si="97"/>
        <v>9.3184796854521625</v>
      </c>
      <c r="I1194">
        <v>-0.33</v>
      </c>
      <c r="J1194">
        <v>14.97</v>
      </c>
      <c r="K1194">
        <v>7.63</v>
      </c>
      <c r="L1194">
        <v>1.28</v>
      </c>
      <c r="M1194">
        <v>-0.68</v>
      </c>
      <c r="N1194">
        <v>-6.08</v>
      </c>
      <c r="O1194">
        <f t="shared" si="98"/>
        <v>-2.0274239559317387E-2</v>
      </c>
      <c r="P1194">
        <v>-28529</v>
      </c>
      <c r="Q1194">
        <v>16.61</v>
      </c>
      <c r="R1194">
        <v>529.45000000000005</v>
      </c>
      <c r="S1194">
        <v>299.29000000000002</v>
      </c>
      <c r="T1194">
        <v>0.96</v>
      </c>
      <c r="U1194">
        <v>5.96</v>
      </c>
      <c r="V1194">
        <v>12.26</v>
      </c>
      <c r="W1194">
        <v>-160.72999999999999</v>
      </c>
      <c r="X1194">
        <v>184424</v>
      </c>
      <c r="Y1194">
        <v>-11.8147</v>
      </c>
      <c r="Z1194" s="1">
        <v>10.979100000000001</v>
      </c>
      <c r="AA1194">
        <f t="shared" si="99"/>
        <v>-1</v>
      </c>
    </row>
    <row r="1195" spans="1:27" x14ac:dyDescent="0.25">
      <c r="A1195">
        <v>2489</v>
      </c>
      <c r="B1195" t="s">
        <v>140</v>
      </c>
      <c r="C1195">
        <v>201512</v>
      </c>
      <c r="D1195">
        <v>13141</v>
      </c>
      <c r="E1195">
        <v>13.23</v>
      </c>
      <c r="F1195">
        <f t="shared" si="95"/>
        <v>0.73910614525139673</v>
      </c>
      <c r="G1195">
        <f t="shared" si="96"/>
        <v>0.73910614525139673</v>
      </c>
      <c r="H1195">
        <f t="shared" si="97"/>
        <v>0.51801096319498829</v>
      </c>
      <c r="I1195">
        <v>2.12</v>
      </c>
      <c r="J1195">
        <v>17.899999999999999</v>
      </c>
      <c r="K1195">
        <v>25.54</v>
      </c>
      <c r="L1195">
        <v>-2.56</v>
      </c>
      <c r="M1195">
        <v>11.74</v>
      </c>
      <c r="N1195">
        <v>-4.54</v>
      </c>
      <c r="O1195">
        <f t="shared" si="98"/>
        <v>-2.8891468916105202E-2</v>
      </c>
      <c r="P1195">
        <v>-610049</v>
      </c>
      <c r="Q1195">
        <v>47.73</v>
      </c>
      <c r="R1195">
        <v>268.49</v>
      </c>
      <c r="S1195">
        <v>234.53</v>
      </c>
      <c r="T1195">
        <v>10.65</v>
      </c>
      <c r="U1195">
        <v>6.97</v>
      </c>
      <c r="V1195">
        <v>-1705.99</v>
      </c>
      <c r="W1195">
        <v>102.48</v>
      </c>
      <c r="X1195">
        <v>826750</v>
      </c>
      <c r="Y1195">
        <v>52.661499999999997</v>
      </c>
      <c r="Z1195" s="1">
        <v>10.979100000000001</v>
      </c>
      <c r="AA1195">
        <f t="shared" si="99"/>
        <v>1</v>
      </c>
    </row>
    <row r="1196" spans="1:27" x14ac:dyDescent="0.25">
      <c r="A1196">
        <v>5534</v>
      </c>
      <c r="B1196" t="s">
        <v>216</v>
      </c>
      <c r="C1196">
        <v>201512</v>
      </c>
      <c r="D1196">
        <v>13139</v>
      </c>
      <c r="E1196">
        <v>33.159999999999997</v>
      </c>
      <c r="F1196">
        <f t="shared" si="95"/>
        <v>0.93408450704225343</v>
      </c>
      <c r="G1196">
        <f t="shared" si="96"/>
        <v>0.93408450704225343</v>
      </c>
      <c r="H1196">
        <f t="shared" si="97"/>
        <v>2.919014084507042</v>
      </c>
      <c r="I1196">
        <v>2.44</v>
      </c>
      <c r="J1196">
        <v>35.5</v>
      </c>
      <c r="K1196">
        <v>11.36</v>
      </c>
      <c r="L1196">
        <v>2.63</v>
      </c>
      <c r="M1196">
        <v>6.73</v>
      </c>
      <c r="N1196">
        <v>26.83</v>
      </c>
      <c r="O1196">
        <f t="shared" si="98"/>
        <v>0.21572546008852275</v>
      </c>
      <c r="P1196">
        <v>672255</v>
      </c>
      <c r="Q1196">
        <v>189.92</v>
      </c>
      <c r="R1196">
        <v>150.78</v>
      </c>
      <c r="S1196">
        <v>15.05</v>
      </c>
      <c r="T1196">
        <v>0.08</v>
      </c>
      <c r="U1196">
        <v>11.87</v>
      </c>
      <c r="V1196">
        <v>-58.69</v>
      </c>
      <c r="W1196">
        <v>-64.44</v>
      </c>
      <c r="X1196">
        <v>274318</v>
      </c>
      <c r="Y1196">
        <v>39.644100000000002</v>
      </c>
      <c r="Z1196" s="1">
        <v>10.979100000000001</v>
      </c>
      <c r="AA1196">
        <f t="shared" si="99"/>
        <v>1</v>
      </c>
    </row>
    <row r="1197" spans="1:27" x14ac:dyDescent="0.25">
      <c r="A1197">
        <v>2504</v>
      </c>
      <c r="B1197" t="s">
        <v>59</v>
      </c>
      <c r="C1197">
        <v>201512</v>
      </c>
      <c r="D1197">
        <v>13123</v>
      </c>
      <c r="E1197">
        <v>8.76</v>
      </c>
      <c r="F1197">
        <f t="shared" si="95"/>
        <v>0.55478150728309061</v>
      </c>
      <c r="G1197">
        <f t="shared" si="96"/>
        <v>0.55478150728309061</v>
      </c>
      <c r="H1197">
        <f t="shared" si="97"/>
        <v>0.44331983805668013</v>
      </c>
      <c r="I1197">
        <v>0.01</v>
      </c>
      <c r="J1197">
        <v>15.79</v>
      </c>
      <c r="K1197">
        <v>19.760000000000002</v>
      </c>
      <c r="L1197">
        <v>1.94</v>
      </c>
      <c r="M1197">
        <v>-2.1</v>
      </c>
      <c r="N1197">
        <v>-6.96</v>
      </c>
      <c r="O1197">
        <f t="shared" si="98"/>
        <v>-2.3036421041079828E-2</v>
      </c>
      <c r="P1197">
        <v>-683450</v>
      </c>
      <c r="Q1197">
        <v>122.86</v>
      </c>
      <c r="R1197">
        <v>100.76</v>
      </c>
      <c r="S1197">
        <v>82.22</v>
      </c>
      <c r="T1197">
        <v>18.420000000000002</v>
      </c>
      <c r="U1197">
        <v>3.79</v>
      </c>
      <c r="V1197">
        <v>-325.72000000000003</v>
      </c>
      <c r="W1197">
        <v>-157.43</v>
      </c>
      <c r="X1197">
        <v>1501429</v>
      </c>
      <c r="Y1197">
        <v>-24.922699999999999</v>
      </c>
      <c r="Z1197" s="1">
        <v>10.979100000000001</v>
      </c>
      <c r="AA1197">
        <f t="shared" si="99"/>
        <v>-1</v>
      </c>
    </row>
    <row r="1198" spans="1:27" x14ac:dyDescent="0.25">
      <c r="A1198">
        <v>2371</v>
      </c>
      <c r="B1198" t="s">
        <v>25</v>
      </c>
      <c r="C1198">
        <v>201512</v>
      </c>
      <c r="D1198">
        <v>13054</v>
      </c>
      <c r="E1198">
        <v>5.58</v>
      </c>
      <c r="F1198">
        <f t="shared" si="95"/>
        <v>0.41363973313565605</v>
      </c>
      <c r="G1198">
        <f t="shared" si="96"/>
        <v>0.41363973313565605</v>
      </c>
      <c r="H1198">
        <f t="shared" si="97"/>
        <v>0.13362068965517243</v>
      </c>
      <c r="I1198">
        <v>-1.35</v>
      </c>
      <c r="J1198">
        <v>13.49</v>
      </c>
      <c r="K1198">
        <v>41.76</v>
      </c>
      <c r="L1198">
        <v>0.24</v>
      </c>
      <c r="M1198">
        <v>-19.489999999999998</v>
      </c>
      <c r="N1198">
        <v>-9.89</v>
      </c>
      <c r="O1198">
        <f t="shared" si="98"/>
        <v>-0.13188531703631634</v>
      </c>
      <c r="P1198">
        <v>-12494412</v>
      </c>
      <c r="Q1198">
        <v>312.82</v>
      </c>
      <c r="R1198">
        <v>83.6</v>
      </c>
      <c r="S1198">
        <v>60.11</v>
      </c>
      <c r="T1198">
        <v>4.34</v>
      </c>
      <c r="U1198">
        <v>6.71</v>
      </c>
      <c r="V1198">
        <v>-1177.3900000000001</v>
      </c>
      <c r="W1198">
        <v>-261.38</v>
      </c>
      <c r="X1198">
        <v>2268605</v>
      </c>
      <c r="Y1198">
        <v>70.968000000000004</v>
      </c>
      <c r="Z1198" s="1">
        <v>10.979100000000001</v>
      </c>
      <c r="AA1198">
        <f t="shared" si="99"/>
        <v>1</v>
      </c>
    </row>
    <row r="1199" spans="1:27" x14ac:dyDescent="0.25">
      <c r="A1199">
        <v>6451</v>
      </c>
      <c r="B1199" t="s">
        <v>310</v>
      </c>
      <c r="C1199">
        <v>201512</v>
      </c>
      <c r="D1199">
        <v>13022</v>
      </c>
      <c r="E1199">
        <v>103.99</v>
      </c>
      <c r="F1199">
        <f t="shared" si="95"/>
        <v>1.7776068376068375</v>
      </c>
      <c r="G1199">
        <f t="shared" si="96"/>
        <v>1.7776068376068375</v>
      </c>
      <c r="H1199">
        <f t="shared" si="97"/>
        <v>1.8546459782414837</v>
      </c>
      <c r="I1199">
        <v>10.56</v>
      </c>
      <c r="J1199">
        <v>58.5</v>
      </c>
      <c r="K1199">
        <v>56.07</v>
      </c>
      <c r="L1199">
        <v>20.45</v>
      </c>
      <c r="M1199">
        <v>20.99</v>
      </c>
      <c r="N1199">
        <v>17.09</v>
      </c>
      <c r="O1199">
        <f t="shared" si="98"/>
        <v>0.18391303984879939</v>
      </c>
      <c r="P1199">
        <v>1074913</v>
      </c>
      <c r="Q1199">
        <v>24.54</v>
      </c>
      <c r="R1199">
        <v>422.71</v>
      </c>
      <c r="S1199">
        <v>382.74</v>
      </c>
      <c r="T1199">
        <v>9.7799999999999994</v>
      </c>
      <c r="U1199">
        <v>8.25</v>
      </c>
      <c r="V1199">
        <v>11.59</v>
      </c>
      <c r="W1199">
        <v>19.170000000000002</v>
      </c>
      <c r="X1199">
        <v>104239</v>
      </c>
      <c r="Y1199">
        <v>-12.3101</v>
      </c>
      <c r="Z1199" s="1">
        <v>10.979100000000001</v>
      </c>
      <c r="AA1199">
        <f t="shared" si="99"/>
        <v>-1</v>
      </c>
    </row>
    <row r="1200" spans="1:27" x14ac:dyDescent="0.25">
      <c r="A1200">
        <v>3022</v>
      </c>
      <c r="B1200" t="s">
        <v>167</v>
      </c>
      <c r="C1200">
        <v>201512</v>
      </c>
      <c r="D1200">
        <v>12869</v>
      </c>
      <c r="E1200">
        <v>52.63</v>
      </c>
      <c r="F1200">
        <f t="shared" si="95"/>
        <v>2.3083333333333336</v>
      </c>
      <c r="G1200">
        <f t="shared" si="96"/>
        <v>2.3083333333333336</v>
      </c>
      <c r="H1200">
        <f t="shared" si="97"/>
        <v>2.5315055315055317</v>
      </c>
      <c r="I1200">
        <v>3.55</v>
      </c>
      <c r="J1200">
        <v>22.8</v>
      </c>
      <c r="K1200">
        <v>20.79</v>
      </c>
      <c r="L1200">
        <v>9.35</v>
      </c>
      <c r="M1200">
        <v>15.86</v>
      </c>
      <c r="N1200">
        <v>14.52</v>
      </c>
      <c r="O1200">
        <f t="shared" si="98"/>
        <v>0.16089710315360151</v>
      </c>
      <c r="P1200">
        <v>1098227</v>
      </c>
      <c r="Q1200">
        <v>60.07</v>
      </c>
      <c r="R1200">
        <v>204.27</v>
      </c>
      <c r="S1200">
        <v>95.91</v>
      </c>
      <c r="T1200">
        <v>4.71</v>
      </c>
      <c r="U1200">
        <v>9.01</v>
      </c>
      <c r="V1200">
        <v>44.63</v>
      </c>
      <c r="W1200">
        <v>-21.2</v>
      </c>
      <c r="X1200">
        <v>328314</v>
      </c>
      <c r="Y1200">
        <v>19.6965</v>
      </c>
      <c r="Z1200" s="1">
        <v>10.979100000000001</v>
      </c>
      <c r="AA1200">
        <f t="shared" si="99"/>
        <v>1</v>
      </c>
    </row>
    <row r="1201" spans="1:27" x14ac:dyDescent="0.25">
      <c r="A1201">
        <v>3705</v>
      </c>
      <c r="B1201" t="s">
        <v>263</v>
      </c>
      <c r="C1201">
        <v>201512</v>
      </c>
      <c r="D1201">
        <v>12854</v>
      </c>
      <c r="E1201">
        <v>38.200000000000003</v>
      </c>
      <c r="F1201">
        <f t="shared" si="95"/>
        <v>1.7130044843049328</v>
      </c>
      <c r="G1201">
        <f t="shared" si="96"/>
        <v>1.7130044843049328</v>
      </c>
      <c r="H1201">
        <f t="shared" si="97"/>
        <v>1.686534216335541</v>
      </c>
      <c r="I1201">
        <v>3.35</v>
      </c>
      <c r="J1201">
        <v>22.3</v>
      </c>
      <c r="K1201">
        <v>22.65</v>
      </c>
      <c r="L1201">
        <v>12.43</v>
      </c>
      <c r="M1201">
        <v>14.85</v>
      </c>
      <c r="N1201">
        <v>13.94</v>
      </c>
      <c r="O1201">
        <f t="shared" si="98"/>
        <v>0.13776893057290929</v>
      </c>
      <c r="P1201">
        <v>831183</v>
      </c>
      <c r="Q1201">
        <v>50.41</v>
      </c>
      <c r="R1201">
        <v>214.35</v>
      </c>
      <c r="S1201">
        <v>130.62</v>
      </c>
      <c r="T1201">
        <v>2.1</v>
      </c>
      <c r="U1201">
        <v>3.87</v>
      </c>
      <c r="V1201">
        <v>2.74</v>
      </c>
      <c r="W1201">
        <v>22.95</v>
      </c>
      <c r="X1201">
        <v>266365</v>
      </c>
      <c r="Y1201">
        <v>-0.34039999999999998</v>
      </c>
      <c r="Z1201" s="1">
        <v>10.979100000000001</v>
      </c>
      <c r="AA1201">
        <f t="shared" si="99"/>
        <v>-1</v>
      </c>
    </row>
    <row r="1202" spans="1:27" x14ac:dyDescent="0.25">
      <c r="Z1202" s="1"/>
    </row>
    <row r="1203" spans="1:27" x14ac:dyDescent="0.25">
      <c r="Z1203" s="1"/>
    </row>
    <row r="1204" spans="1:27" x14ac:dyDescent="0.25">
      <c r="Z1204" s="1"/>
    </row>
    <row r="1205" spans="1:27" x14ac:dyDescent="0.25">
      <c r="Z1205" s="1"/>
    </row>
    <row r="1206" spans="1:27" x14ac:dyDescent="0.25">
      <c r="Z1206" s="1"/>
    </row>
    <row r="1207" spans="1:27" x14ac:dyDescent="0.25">
      <c r="Z1207" s="1"/>
    </row>
    <row r="1208" spans="1:27" x14ac:dyDescent="0.25">
      <c r="Z1208" s="1"/>
    </row>
    <row r="1209" spans="1:27" x14ac:dyDescent="0.25">
      <c r="Z1209" s="1"/>
    </row>
    <row r="1210" spans="1:27" x14ac:dyDescent="0.25">
      <c r="Z1210" s="1"/>
    </row>
    <row r="1211" spans="1:27" x14ac:dyDescent="0.25">
      <c r="Z1211" s="1"/>
    </row>
    <row r="1212" spans="1:27" x14ac:dyDescent="0.25">
      <c r="Z1212" s="1"/>
    </row>
    <row r="1213" spans="1:27" x14ac:dyDescent="0.25">
      <c r="Z1213" s="1"/>
    </row>
    <row r="1214" spans="1:27" x14ac:dyDescent="0.25">
      <c r="Z1214" s="1"/>
    </row>
    <row r="1215" spans="1:27" x14ac:dyDescent="0.25">
      <c r="Z1215" s="1"/>
    </row>
    <row r="1216" spans="1:27" x14ac:dyDescent="0.25">
      <c r="Z1216" s="1"/>
    </row>
    <row r="1217" spans="26:26" x14ac:dyDescent="0.25">
      <c r="Z1217" s="1"/>
    </row>
    <row r="1218" spans="26:26" x14ac:dyDescent="0.25">
      <c r="Z1218" s="1"/>
    </row>
    <row r="1219" spans="26:26" x14ac:dyDescent="0.25">
      <c r="Z1219" s="1"/>
    </row>
    <row r="1220" spans="26:26" x14ac:dyDescent="0.25">
      <c r="Z1220" s="1"/>
    </row>
    <row r="1221" spans="26:26" x14ac:dyDescent="0.25">
      <c r="Z1221" s="1"/>
    </row>
    <row r="1222" spans="26:26" x14ac:dyDescent="0.25">
      <c r="Z1222" s="1"/>
    </row>
    <row r="1223" spans="26:26" x14ac:dyDescent="0.25">
      <c r="Z1223" s="1"/>
    </row>
    <row r="1224" spans="26:26" x14ac:dyDescent="0.25">
      <c r="Z1224" s="1"/>
    </row>
    <row r="1225" spans="26:26" x14ac:dyDescent="0.25">
      <c r="Z1225" s="1"/>
    </row>
    <row r="1226" spans="26:26" x14ac:dyDescent="0.25">
      <c r="Z1226" s="1"/>
    </row>
    <row r="1227" spans="26:26" x14ac:dyDescent="0.25">
      <c r="Z1227" s="1"/>
    </row>
    <row r="1228" spans="26:26" x14ac:dyDescent="0.25">
      <c r="Z1228" s="1"/>
    </row>
    <row r="1229" spans="26:26" x14ac:dyDescent="0.25">
      <c r="Z1229" s="1"/>
    </row>
    <row r="1230" spans="26:26" x14ac:dyDescent="0.25">
      <c r="Z1230" s="1"/>
    </row>
    <row r="1231" spans="26:26" x14ac:dyDescent="0.25">
      <c r="Z1231" s="1"/>
    </row>
    <row r="1232" spans="26:26" x14ac:dyDescent="0.25">
      <c r="Z1232" s="1"/>
    </row>
    <row r="1233" spans="26:26" x14ac:dyDescent="0.25">
      <c r="Z1233" s="1"/>
    </row>
    <row r="1234" spans="26:26" x14ac:dyDescent="0.25">
      <c r="Z1234" s="1"/>
    </row>
    <row r="1235" spans="26:26" x14ac:dyDescent="0.25">
      <c r="Z1235" s="1"/>
    </row>
    <row r="1236" spans="26:26" x14ac:dyDescent="0.25">
      <c r="Z1236" s="1"/>
    </row>
    <row r="1237" spans="26:26" x14ac:dyDescent="0.25">
      <c r="Z1237" s="1"/>
    </row>
    <row r="1238" spans="26:26" x14ac:dyDescent="0.25">
      <c r="Z1238" s="1"/>
    </row>
    <row r="1239" spans="26:26" x14ac:dyDescent="0.25">
      <c r="Z1239" s="1"/>
    </row>
    <row r="1240" spans="26:26" x14ac:dyDescent="0.25">
      <c r="Z1240" s="1"/>
    </row>
    <row r="1241" spans="26:26" x14ac:dyDescent="0.25">
      <c r="Z1241" s="1"/>
    </row>
    <row r="1242" spans="26:26" x14ac:dyDescent="0.25">
      <c r="Z1242" s="1"/>
    </row>
    <row r="1243" spans="26:26" x14ac:dyDescent="0.25">
      <c r="Z1243" s="1"/>
    </row>
    <row r="1244" spans="26:26" x14ac:dyDescent="0.25">
      <c r="Z1244" s="1"/>
    </row>
    <row r="1245" spans="26:26" x14ac:dyDescent="0.25">
      <c r="Z1245" s="1"/>
    </row>
    <row r="1246" spans="26:26" x14ac:dyDescent="0.25">
      <c r="Z1246" s="1"/>
    </row>
    <row r="1247" spans="26:26" x14ac:dyDescent="0.25">
      <c r="Z1247" s="1"/>
    </row>
    <row r="1248" spans="26:26" x14ac:dyDescent="0.25">
      <c r="Z1248" s="1"/>
    </row>
    <row r="1249" spans="26:26" x14ac:dyDescent="0.25">
      <c r="Z1249" s="1"/>
    </row>
    <row r="1250" spans="26:26" x14ac:dyDescent="0.25">
      <c r="Z1250" s="1"/>
    </row>
    <row r="1251" spans="26:26" x14ac:dyDescent="0.25">
      <c r="Z1251" s="1"/>
    </row>
    <row r="1252" spans="26:26" x14ac:dyDescent="0.25">
      <c r="Z1252" s="1"/>
    </row>
    <row r="1253" spans="26:26" x14ac:dyDescent="0.25">
      <c r="Z1253" s="1"/>
    </row>
    <row r="1254" spans="26:26" x14ac:dyDescent="0.25">
      <c r="Z1254" s="1"/>
    </row>
    <row r="1255" spans="26:26" x14ac:dyDescent="0.25">
      <c r="Z1255" s="1"/>
    </row>
    <row r="1256" spans="26:26" x14ac:dyDescent="0.25">
      <c r="Z1256" s="1"/>
    </row>
    <row r="1257" spans="26:26" x14ac:dyDescent="0.25">
      <c r="Z1257" s="1"/>
    </row>
    <row r="1258" spans="26:26" x14ac:dyDescent="0.25">
      <c r="Z1258" s="1"/>
    </row>
    <row r="1259" spans="26:26" x14ac:dyDescent="0.25">
      <c r="Z1259" s="1"/>
    </row>
    <row r="1260" spans="26:26" x14ac:dyDescent="0.25">
      <c r="Z1260" s="1"/>
    </row>
    <row r="1261" spans="26:26" x14ac:dyDescent="0.25">
      <c r="Z1261" s="1"/>
    </row>
    <row r="1262" spans="26:26" x14ac:dyDescent="0.25">
      <c r="Z1262" s="1"/>
    </row>
    <row r="1263" spans="26:26" x14ac:dyDescent="0.25">
      <c r="Z1263" s="1"/>
    </row>
    <row r="1264" spans="26:26" x14ac:dyDescent="0.25">
      <c r="Z1264" s="1"/>
    </row>
    <row r="1265" spans="26:26" x14ac:dyDescent="0.25">
      <c r="Z1265" s="1"/>
    </row>
    <row r="1266" spans="26:26" x14ac:dyDescent="0.25">
      <c r="Z1266" s="1"/>
    </row>
    <row r="1267" spans="26:26" x14ac:dyDescent="0.25">
      <c r="Z1267" s="1"/>
    </row>
    <row r="1268" spans="26:26" x14ac:dyDescent="0.25">
      <c r="Z1268" s="1"/>
    </row>
    <row r="1269" spans="26:26" x14ac:dyDescent="0.25">
      <c r="Z1269" s="1"/>
    </row>
    <row r="1270" spans="26:26" x14ac:dyDescent="0.25">
      <c r="Z1270" s="1"/>
    </row>
    <row r="1271" spans="26:26" x14ac:dyDescent="0.25">
      <c r="Z1271" s="1"/>
    </row>
    <row r="1272" spans="26:26" x14ac:dyDescent="0.25">
      <c r="Z1272" s="1"/>
    </row>
    <row r="1273" spans="26:26" x14ac:dyDescent="0.25">
      <c r="Z1273" s="1"/>
    </row>
    <row r="1274" spans="26:26" x14ac:dyDescent="0.25">
      <c r="Z1274" s="1"/>
    </row>
    <row r="1275" spans="26:26" x14ac:dyDescent="0.25">
      <c r="Z1275" s="1"/>
    </row>
    <row r="1276" spans="26:26" x14ac:dyDescent="0.25">
      <c r="Z1276" s="1"/>
    </row>
    <row r="1277" spans="26:26" x14ac:dyDescent="0.25">
      <c r="Z1277" s="1"/>
    </row>
    <row r="1278" spans="26:26" x14ac:dyDescent="0.25">
      <c r="Z1278" s="1"/>
    </row>
    <row r="1279" spans="26:26" x14ac:dyDescent="0.25">
      <c r="Z1279" s="1"/>
    </row>
    <row r="1280" spans="26:26" x14ac:dyDescent="0.25">
      <c r="Z1280" s="1"/>
    </row>
    <row r="1281" spans="26:26" x14ac:dyDescent="0.25">
      <c r="Z1281" s="1"/>
    </row>
    <row r="1282" spans="26:26" x14ac:dyDescent="0.25">
      <c r="Z1282" s="1"/>
    </row>
    <row r="1283" spans="26:26" x14ac:dyDescent="0.25">
      <c r="Z1283" s="1"/>
    </row>
    <row r="1284" spans="26:26" x14ac:dyDescent="0.25">
      <c r="Z1284" s="1"/>
    </row>
    <row r="1285" spans="26:26" x14ac:dyDescent="0.25">
      <c r="Z1285" s="1"/>
    </row>
    <row r="1286" spans="26:26" x14ac:dyDescent="0.25">
      <c r="Z1286" s="1"/>
    </row>
    <row r="1287" spans="26:26" x14ac:dyDescent="0.25">
      <c r="Z1287" s="1"/>
    </row>
    <row r="1288" spans="26:26" x14ac:dyDescent="0.25">
      <c r="Z1288" s="1"/>
    </row>
    <row r="1289" spans="26:26" x14ac:dyDescent="0.25">
      <c r="Z1289" s="1"/>
    </row>
    <row r="1290" spans="26:26" x14ac:dyDescent="0.25">
      <c r="Z1290" s="1"/>
    </row>
    <row r="1291" spans="26:26" x14ac:dyDescent="0.25">
      <c r="Z1291" s="1"/>
    </row>
    <row r="1292" spans="26:26" x14ac:dyDescent="0.25">
      <c r="Z1292" s="1"/>
    </row>
    <row r="1293" spans="26:26" x14ac:dyDescent="0.25">
      <c r="Z1293" s="1"/>
    </row>
    <row r="1294" spans="26:26" x14ac:dyDescent="0.25">
      <c r="Z1294" s="1"/>
    </row>
    <row r="1295" spans="26:26" x14ac:dyDescent="0.25">
      <c r="Z1295" s="1"/>
    </row>
    <row r="1296" spans="26:26" x14ac:dyDescent="0.25">
      <c r="Z1296" s="1"/>
    </row>
    <row r="1297" spans="26:26" x14ac:dyDescent="0.25">
      <c r="Z1297" s="1"/>
    </row>
    <row r="1298" spans="26:26" x14ac:dyDescent="0.25">
      <c r="Z1298" s="1"/>
    </row>
    <row r="1299" spans="26:26" x14ac:dyDescent="0.25">
      <c r="Z1299" s="1"/>
    </row>
    <row r="1300" spans="26:26" x14ac:dyDescent="0.25">
      <c r="Z1300" s="1"/>
    </row>
    <row r="1301" spans="26:26" x14ac:dyDescent="0.25">
      <c r="Z1301" s="1"/>
    </row>
    <row r="1302" spans="26:26" x14ac:dyDescent="0.25">
      <c r="Z1302" s="1"/>
    </row>
    <row r="1303" spans="26:26" x14ac:dyDescent="0.25">
      <c r="Z1303" s="1"/>
    </row>
    <row r="1304" spans="26:26" x14ac:dyDescent="0.25">
      <c r="Z1304" s="1"/>
    </row>
    <row r="1305" spans="26:26" x14ac:dyDescent="0.25">
      <c r="Z1305" s="1"/>
    </row>
    <row r="1306" spans="26:26" x14ac:dyDescent="0.25">
      <c r="Z1306" s="1"/>
    </row>
    <row r="1307" spans="26:26" x14ac:dyDescent="0.25">
      <c r="Z1307" s="1"/>
    </row>
    <row r="1308" spans="26:26" x14ac:dyDescent="0.25">
      <c r="Z1308" s="1"/>
    </row>
    <row r="1309" spans="26:26" x14ac:dyDescent="0.25">
      <c r="Z1309" s="1"/>
    </row>
    <row r="1310" spans="26:26" x14ac:dyDescent="0.25">
      <c r="Z1310" s="1"/>
    </row>
    <row r="1311" spans="26:26" x14ac:dyDescent="0.25">
      <c r="Z1311" s="1"/>
    </row>
    <row r="1312" spans="26:26" x14ac:dyDescent="0.25">
      <c r="Z1312" s="1"/>
    </row>
    <row r="1313" spans="26:26" x14ac:dyDescent="0.25">
      <c r="Z1313" s="1"/>
    </row>
    <row r="1314" spans="26:26" x14ac:dyDescent="0.25">
      <c r="Z1314" s="1"/>
    </row>
    <row r="1315" spans="26:26" x14ac:dyDescent="0.25">
      <c r="Z1315" s="1"/>
    </row>
    <row r="1316" spans="26:26" x14ac:dyDescent="0.25">
      <c r="Z1316" s="1"/>
    </row>
    <row r="1317" spans="26:26" x14ac:dyDescent="0.25">
      <c r="Z1317" s="1"/>
    </row>
    <row r="1318" spans="26:26" x14ac:dyDescent="0.25">
      <c r="Z1318" s="1"/>
    </row>
    <row r="1319" spans="26:26" x14ac:dyDescent="0.25">
      <c r="Z1319" s="1"/>
    </row>
    <row r="1320" spans="26:26" x14ac:dyDescent="0.25">
      <c r="Z1320" s="1"/>
    </row>
    <row r="1321" spans="26:26" x14ac:dyDescent="0.25">
      <c r="Z1321" s="1"/>
    </row>
    <row r="1322" spans="26:26" x14ac:dyDescent="0.25">
      <c r="Z1322" s="1"/>
    </row>
    <row r="1323" spans="26:26" x14ac:dyDescent="0.25">
      <c r="Z1323" s="1"/>
    </row>
    <row r="1324" spans="26:26" x14ac:dyDescent="0.25">
      <c r="Z1324" s="1"/>
    </row>
    <row r="1325" spans="26:26" x14ac:dyDescent="0.25">
      <c r="Z1325" s="1"/>
    </row>
    <row r="1326" spans="26:26" x14ac:dyDescent="0.25">
      <c r="Z1326" s="1"/>
    </row>
    <row r="1327" spans="26:26" x14ac:dyDescent="0.25">
      <c r="Z1327" s="1"/>
    </row>
    <row r="1328" spans="26:26" x14ac:dyDescent="0.25">
      <c r="Z1328" s="1"/>
    </row>
    <row r="1329" spans="26:26" x14ac:dyDescent="0.25">
      <c r="Z1329" s="1"/>
    </row>
    <row r="1330" spans="26:26" x14ac:dyDescent="0.25">
      <c r="Z1330" s="1"/>
    </row>
    <row r="1331" spans="26:26" x14ac:dyDescent="0.25">
      <c r="Z1331" s="1"/>
    </row>
    <row r="1332" spans="26:26" x14ac:dyDescent="0.25">
      <c r="Z1332" s="1"/>
    </row>
    <row r="1333" spans="26:26" x14ac:dyDescent="0.25">
      <c r="Z1333" s="1"/>
    </row>
    <row r="1334" spans="26:26" x14ac:dyDescent="0.25">
      <c r="Z1334" s="1"/>
    </row>
    <row r="1335" spans="26:26" x14ac:dyDescent="0.25">
      <c r="Z1335" s="1"/>
    </row>
    <row r="1336" spans="26:26" x14ac:dyDescent="0.25">
      <c r="Z1336" s="1"/>
    </row>
    <row r="1337" spans="26:26" x14ac:dyDescent="0.25">
      <c r="Z1337" s="1"/>
    </row>
    <row r="1338" spans="26:26" x14ac:dyDescent="0.25">
      <c r="Z1338" s="1"/>
    </row>
    <row r="1339" spans="26:26" x14ac:dyDescent="0.25">
      <c r="Z1339" s="1"/>
    </row>
    <row r="1340" spans="26:26" x14ac:dyDescent="0.25">
      <c r="Z1340" s="1"/>
    </row>
    <row r="1341" spans="26:26" x14ac:dyDescent="0.25">
      <c r="Z1341" s="1"/>
    </row>
    <row r="1342" spans="26:26" x14ac:dyDescent="0.25">
      <c r="Z1342" s="1"/>
    </row>
    <row r="1343" spans="26:26" x14ac:dyDescent="0.25">
      <c r="Z1343" s="1"/>
    </row>
    <row r="1344" spans="26:26" x14ac:dyDescent="0.25">
      <c r="Z1344" s="1"/>
    </row>
    <row r="1345" spans="26:26" x14ac:dyDescent="0.25">
      <c r="Z1345" s="1"/>
    </row>
    <row r="1346" spans="26:26" x14ac:dyDescent="0.25">
      <c r="Z1346" s="1"/>
    </row>
    <row r="1347" spans="26:26" x14ac:dyDescent="0.25">
      <c r="Z1347" s="1"/>
    </row>
    <row r="1348" spans="26:26" x14ac:dyDescent="0.25">
      <c r="Z1348" s="1"/>
    </row>
    <row r="1349" spans="26:26" x14ac:dyDescent="0.25">
      <c r="Z1349" s="1"/>
    </row>
    <row r="1350" spans="26:26" x14ac:dyDescent="0.25">
      <c r="Z1350" s="1"/>
    </row>
    <row r="1351" spans="26:26" x14ac:dyDescent="0.25">
      <c r="Z1351" s="1"/>
    </row>
    <row r="1352" spans="26:26" x14ac:dyDescent="0.25">
      <c r="Z1352" s="1"/>
    </row>
    <row r="1353" spans="26:26" x14ac:dyDescent="0.25">
      <c r="Z1353" s="1"/>
    </row>
    <row r="1354" spans="26:26" x14ac:dyDescent="0.25">
      <c r="Z1354" s="1"/>
    </row>
    <row r="1355" spans="26:26" x14ac:dyDescent="0.25">
      <c r="Z1355" s="1"/>
    </row>
    <row r="1356" spans="26:26" x14ac:dyDescent="0.25">
      <c r="Z1356" s="1"/>
    </row>
    <row r="1357" spans="26:26" x14ac:dyDescent="0.25">
      <c r="Z1357" s="1"/>
    </row>
    <row r="1358" spans="26:26" x14ac:dyDescent="0.25">
      <c r="Z1358" s="1"/>
    </row>
    <row r="1359" spans="26:26" x14ac:dyDescent="0.25">
      <c r="Z1359" s="1"/>
    </row>
    <row r="1360" spans="26:26" x14ac:dyDescent="0.25">
      <c r="Z1360" s="1"/>
    </row>
    <row r="1361" spans="26:26" x14ac:dyDescent="0.25">
      <c r="Z1361" s="1"/>
    </row>
    <row r="1362" spans="26:26" x14ac:dyDescent="0.25">
      <c r="Z1362" s="1"/>
    </row>
    <row r="1363" spans="26:26" x14ac:dyDescent="0.25">
      <c r="Z1363" s="1"/>
    </row>
    <row r="1364" spans="26:26" x14ac:dyDescent="0.25">
      <c r="Z1364" s="1"/>
    </row>
    <row r="1365" spans="26:26" x14ac:dyDescent="0.25">
      <c r="Z1365" s="1"/>
    </row>
    <row r="1366" spans="26:26" x14ac:dyDescent="0.25">
      <c r="Z1366" s="1"/>
    </row>
    <row r="1367" spans="26:26" x14ac:dyDescent="0.25">
      <c r="Z1367" s="1"/>
    </row>
    <row r="1368" spans="26:26" x14ac:dyDescent="0.25">
      <c r="Z1368" s="1"/>
    </row>
    <row r="1369" spans="26:26" x14ac:dyDescent="0.25">
      <c r="Z1369" s="1"/>
    </row>
    <row r="1370" spans="26:26" x14ac:dyDescent="0.25">
      <c r="Z1370" s="1"/>
    </row>
    <row r="1371" spans="26:26" x14ac:dyDescent="0.25">
      <c r="Z1371" s="1"/>
    </row>
    <row r="1372" spans="26:26" x14ac:dyDescent="0.25">
      <c r="Z1372" s="1"/>
    </row>
    <row r="1373" spans="26:26" x14ac:dyDescent="0.25">
      <c r="Z1373" s="1"/>
    </row>
    <row r="1374" spans="26:26" x14ac:dyDescent="0.25">
      <c r="Z1374" s="1"/>
    </row>
    <row r="1375" spans="26:26" x14ac:dyDescent="0.25">
      <c r="Z1375" s="1"/>
    </row>
    <row r="1376" spans="26:26" x14ac:dyDescent="0.25">
      <c r="Z1376" s="1"/>
    </row>
    <row r="1377" spans="26:26" x14ac:dyDescent="0.25">
      <c r="Z1377" s="1"/>
    </row>
    <row r="1378" spans="26:26" x14ac:dyDescent="0.25">
      <c r="Z1378" s="1"/>
    </row>
    <row r="1379" spans="26:26" x14ac:dyDescent="0.25">
      <c r="Z1379" s="1"/>
    </row>
    <row r="1380" spans="26:26" x14ac:dyDescent="0.25">
      <c r="Z1380" s="1"/>
    </row>
    <row r="1381" spans="26:26" x14ac:dyDescent="0.25">
      <c r="Z1381" s="1"/>
    </row>
    <row r="1382" spans="26:26" x14ac:dyDescent="0.25">
      <c r="Z1382" s="1"/>
    </row>
    <row r="1383" spans="26:26" x14ac:dyDescent="0.25">
      <c r="Z1383" s="1"/>
    </row>
    <row r="1384" spans="26:26" x14ac:dyDescent="0.25">
      <c r="Z1384" s="1"/>
    </row>
    <row r="1385" spans="26:26" x14ac:dyDescent="0.25">
      <c r="Z1385" s="1"/>
    </row>
    <row r="1386" spans="26:26" x14ac:dyDescent="0.25">
      <c r="Z1386" s="1"/>
    </row>
    <row r="1387" spans="26:26" x14ac:dyDescent="0.25">
      <c r="Z1387" s="1"/>
    </row>
    <row r="1388" spans="26:26" x14ac:dyDescent="0.25">
      <c r="Z1388" s="1"/>
    </row>
    <row r="1389" spans="26:26" x14ac:dyDescent="0.25">
      <c r="Z1389" s="1"/>
    </row>
    <row r="1390" spans="26:26" x14ac:dyDescent="0.25">
      <c r="Z1390" s="1"/>
    </row>
    <row r="1391" spans="26:26" x14ac:dyDescent="0.25">
      <c r="Z1391" s="1"/>
    </row>
    <row r="1392" spans="26:26" x14ac:dyDescent="0.25">
      <c r="Z1392" s="1"/>
    </row>
    <row r="1393" spans="26:26" x14ac:dyDescent="0.25">
      <c r="Z1393" s="1"/>
    </row>
    <row r="1394" spans="26:26" x14ac:dyDescent="0.25">
      <c r="Z1394" s="1"/>
    </row>
    <row r="1395" spans="26:26" x14ac:dyDescent="0.25">
      <c r="Z1395" s="1"/>
    </row>
    <row r="1396" spans="26:26" x14ac:dyDescent="0.25">
      <c r="Z1396" s="1"/>
    </row>
    <row r="1397" spans="26:26" x14ac:dyDescent="0.25">
      <c r="Z1397" s="1"/>
    </row>
    <row r="1398" spans="26:26" x14ac:dyDescent="0.25">
      <c r="Z1398" s="1"/>
    </row>
    <row r="1399" spans="26:26" x14ac:dyDescent="0.25">
      <c r="Z1399" s="1"/>
    </row>
    <row r="1400" spans="26:26" x14ac:dyDescent="0.25">
      <c r="Z1400" s="1"/>
    </row>
    <row r="1401" spans="26:26" x14ac:dyDescent="0.25">
      <c r="Z1401" s="1"/>
    </row>
    <row r="1402" spans="26:26" x14ac:dyDescent="0.25">
      <c r="Z1402" s="1"/>
    </row>
    <row r="1403" spans="26:26" x14ac:dyDescent="0.25">
      <c r="Z1403" s="1"/>
    </row>
    <row r="1404" spans="26:26" x14ac:dyDescent="0.25">
      <c r="Z1404" s="1"/>
    </row>
    <row r="1405" spans="26:26" x14ac:dyDescent="0.25">
      <c r="Z1405" s="1"/>
    </row>
    <row r="1406" spans="26:26" x14ac:dyDescent="0.25">
      <c r="Z1406" s="1"/>
    </row>
    <row r="1407" spans="26:26" x14ac:dyDescent="0.25">
      <c r="Z1407" s="1"/>
    </row>
    <row r="1408" spans="26:26" x14ac:dyDescent="0.25">
      <c r="Z1408" s="1"/>
    </row>
    <row r="1409" spans="26:26" x14ac:dyDescent="0.25">
      <c r="Z1409" s="1"/>
    </row>
    <row r="1410" spans="26:26" x14ac:dyDescent="0.25">
      <c r="Z1410" s="1"/>
    </row>
    <row r="1411" spans="26:26" x14ac:dyDescent="0.25">
      <c r="Z1411" s="1"/>
    </row>
    <row r="1412" spans="26:26" x14ac:dyDescent="0.25">
      <c r="Z1412" s="1"/>
    </row>
    <row r="1413" spans="26:26" x14ac:dyDescent="0.25">
      <c r="Z1413" s="1"/>
    </row>
    <row r="1414" spans="26:26" x14ac:dyDescent="0.25">
      <c r="Z1414" s="1"/>
    </row>
    <row r="1415" spans="26:26" x14ac:dyDescent="0.25">
      <c r="Z1415" s="1"/>
    </row>
    <row r="1416" spans="26:26" x14ac:dyDescent="0.25">
      <c r="Z1416" s="1"/>
    </row>
    <row r="1417" spans="26:26" x14ac:dyDescent="0.25">
      <c r="Z1417" s="1"/>
    </row>
    <row r="1418" spans="26:26" x14ac:dyDescent="0.25">
      <c r="Z1418" s="1"/>
    </row>
    <row r="1419" spans="26:26" x14ac:dyDescent="0.25">
      <c r="Z1419" s="1"/>
    </row>
    <row r="1420" spans="26:26" x14ac:dyDescent="0.25">
      <c r="Z1420" s="1"/>
    </row>
    <row r="1421" spans="26:26" x14ac:dyDescent="0.25">
      <c r="Z1421" s="1"/>
    </row>
    <row r="1422" spans="26:26" x14ac:dyDescent="0.25">
      <c r="Z1422" s="1"/>
    </row>
    <row r="1423" spans="26:26" x14ac:dyDescent="0.25">
      <c r="Z1423" s="1"/>
    </row>
    <row r="1424" spans="26:26" x14ac:dyDescent="0.25">
      <c r="Z1424" s="1"/>
    </row>
    <row r="1425" spans="26:26" x14ac:dyDescent="0.25">
      <c r="Z1425" s="1"/>
    </row>
    <row r="1426" spans="26:26" x14ac:dyDescent="0.25">
      <c r="Z1426" s="1"/>
    </row>
    <row r="1427" spans="26:26" x14ac:dyDescent="0.25">
      <c r="Z1427" s="1"/>
    </row>
    <row r="1428" spans="26:26" x14ac:dyDescent="0.25">
      <c r="Z1428" s="1"/>
    </row>
    <row r="1429" spans="26:26" x14ac:dyDescent="0.25">
      <c r="Z1429" s="1"/>
    </row>
    <row r="1430" spans="26:26" x14ac:dyDescent="0.25">
      <c r="Z1430" s="1"/>
    </row>
    <row r="1431" spans="26:26" x14ac:dyDescent="0.25">
      <c r="Z1431" s="1"/>
    </row>
    <row r="1432" spans="26:26" x14ac:dyDescent="0.25">
      <c r="Z1432" s="1"/>
    </row>
    <row r="1433" spans="26:26" x14ac:dyDescent="0.25">
      <c r="Z1433" s="1"/>
    </row>
    <row r="1434" spans="26:26" x14ac:dyDescent="0.25">
      <c r="Z1434" s="1"/>
    </row>
    <row r="1435" spans="26:26" x14ac:dyDescent="0.25">
      <c r="Z1435" s="1"/>
    </row>
    <row r="1436" spans="26:26" x14ac:dyDescent="0.25">
      <c r="Z1436" s="1"/>
    </row>
    <row r="1437" spans="26:26" x14ac:dyDescent="0.25">
      <c r="Z1437" s="1"/>
    </row>
    <row r="1438" spans="26:26" x14ac:dyDescent="0.25">
      <c r="Z1438" s="1"/>
    </row>
    <row r="1439" spans="26:26" x14ac:dyDescent="0.25">
      <c r="Z1439" s="1"/>
    </row>
    <row r="1440" spans="26:26" x14ac:dyDescent="0.25">
      <c r="Z1440" s="1"/>
    </row>
    <row r="1441" spans="26:26" x14ac:dyDescent="0.25">
      <c r="Z1441" s="1"/>
    </row>
    <row r="1442" spans="26:26" x14ac:dyDescent="0.25">
      <c r="Z1442" s="1"/>
    </row>
    <row r="1443" spans="26:26" x14ac:dyDescent="0.25">
      <c r="Z1443" s="1"/>
    </row>
    <row r="1444" spans="26:26" x14ac:dyDescent="0.25">
      <c r="Z1444" s="1"/>
    </row>
    <row r="1445" spans="26:26" x14ac:dyDescent="0.25">
      <c r="Z1445" s="1"/>
    </row>
    <row r="1446" spans="26:26" x14ac:dyDescent="0.25">
      <c r="Z1446" s="1"/>
    </row>
    <row r="1447" spans="26:26" x14ac:dyDescent="0.25">
      <c r="Z1447" s="1"/>
    </row>
    <row r="1448" spans="26:26" x14ac:dyDescent="0.25">
      <c r="Z1448" s="1"/>
    </row>
    <row r="1449" spans="26:26" x14ac:dyDescent="0.25">
      <c r="Z1449" s="1"/>
    </row>
    <row r="1450" spans="26:26" x14ac:dyDescent="0.25">
      <c r="Z1450" s="1"/>
    </row>
    <row r="1451" spans="26:26" x14ac:dyDescent="0.25">
      <c r="Z1451" s="1"/>
    </row>
    <row r="1452" spans="26:26" x14ac:dyDescent="0.25">
      <c r="Z1452" s="1"/>
    </row>
    <row r="1453" spans="26:26" x14ac:dyDescent="0.25">
      <c r="Z1453" s="1"/>
    </row>
    <row r="1454" spans="26:26" x14ac:dyDescent="0.25">
      <c r="Z1454" s="1"/>
    </row>
    <row r="1455" spans="26:26" x14ac:dyDescent="0.25">
      <c r="Z1455" s="1"/>
    </row>
    <row r="1456" spans="26:26" x14ac:dyDescent="0.25">
      <c r="Z1456" s="1"/>
    </row>
    <row r="1457" spans="26:26" x14ac:dyDescent="0.25">
      <c r="Z1457" s="1"/>
    </row>
    <row r="1458" spans="26:26" x14ac:dyDescent="0.25">
      <c r="Z1458" s="1"/>
    </row>
    <row r="1459" spans="26:26" x14ac:dyDescent="0.25">
      <c r="Z1459" s="1"/>
    </row>
    <row r="1460" spans="26:26" x14ac:dyDescent="0.25">
      <c r="Z1460" s="1"/>
    </row>
    <row r="1461" spans="26:26" x14ac:dyDescent="0.25">
      <c r="Z1461" s="1"/>
    </row>
    <row r="1462" spans="26:26" x14ac:dyDescent="0.25">
      <c r="Z1462" s="1"/>
    </row>
    <row r="1463" spans="26:26" x14ac:dyDescent="0.25">
      <c r="Z1463" s="1"/>
    </row>
    <row r="1464" spans="26:26" x14ac:dyDescent="0.25">
      <c r="Z1464" s="1"/>
    </row>
    <row r="1465" spans="26:26" x14ac:dyDescent="0.25">
      <c r="Z1465" s="1"/>
    </row>
    <row r="1466" spans="26:26" x14ac:dyDescent="0.25">
      <c r="Z1466" s="1"/>
    </row>
    <row r="1467" spans="26:26" x14ac:dyDescent="0.25">
      <c r="Z1467" s="1"/>
    </row>
    <row r="1468" spans="26:26" x14ac:dyDescent="0.25">
      <c r="Z1468" s="1"/>
    </row>
    <row r="1469" spans="26:26" x14ac:dyDescent="0.25">
      <c r="Z1469" s="1"/>
    </row>
    <row r="1470" spans="26:26" x14ac:dyDescent="0.25">
      <c r="Z1470" s="1"/>
    </row>
    <row r="1471" spans="26:26" x14ac:dyDescent="0.25">
      <c r="Z1471" s="1"/>
    </row>
    <row r="1472" spans="26:26" x14ac:dyDescent="0.25">
      <c r="Z1472" s="1"/>
    </row>
    <row r="1473" spans="26:26" x14ac:dyDescent="0.25">
      <c r="Z1473" s="1"/>
    </row>
    <row r="1474" spans="26:26" x14ac:dyDescent="0.25">
      <c r="Z1474" s="1"/>
    </row>
    <row r="1475" spans="26:26" x14ac:dyDescent="0.25">
      <c r="Z1475" s="1"/>
    </row>
    <row r="1476" spans="26:26" x14ac:dyDescent="0.25">
      <c r="Z1476" s="1"/>
    </row>
    <row r="1477" spans="26:26" x14ac:dyDescent="0.25">
      <c r="Z1477" s="1"/>
    </row>
    <row r="1478" spans="26:26" x14ac:dyDescent="0.25">
      <c r="Z1478" s="1"/>
    </row>
    <row r="1479" spans="26:26" x14ac:dyDescent="0.25">
      <c r="Z1479" s="1"/>
    </row>
    <row r="1480" spans="26:26" x14ac:dyDescent="0.25">
      <c r="Z1480" s="1"/>
    </row>
    <row r="1481" spans="26:26" x14ac:dyDescent="0.25">
      <c r="Z1481" s="1"/>
    </row>
    <row r="1482" spans="26:26" x14ac:dyDescent="0.25">
      <c r="Z1482" s="1"/>
    </row>
    <row r="1483" spans="26:26" x14ac:dyDescent="0.25">
      <c r="Z1483" s="1"/>
    </row>
    <row r="1484" spans="26:26" x14ac:dyDescent="0.25">
      <c r="Z1484" s="1"/>
    </row>
    <row r="1485" spans="26:26" x14ac:dyDescent="0.25">
      <c r="Z1485" s="1"/>
    </row>
    <row r="1486" spans="26:26" x14ac:dyDescent="0.25">
      <c r="Z1486" s="1"/>
    </row>
    <row r="1487" spans="26:26" x14ac:dyDescent="0.25">
      <c r="Z1487" s="1"/>
    </row>
    <row r="1488" spans="26:26" x14ac:dyDescent="0.25">
      <c r="Z1488" s="1"/>
    </row>
    <row r="1489" spans="26:26" x14ac:dyDescent="0.25">
      <c r="Z1489" s="1"/>
    </row>
    <row r="1490" spans="26:26" x14ac:dyDescent="0.25">
      <c r="Z1490" s="1"/>
    </row>
    <row r="1491" spans="26:26" x14ac:dyDescent="0.25">
      <c r="Z1491" s="1"/>
    </row>
    <row r="1492" spans="26:26" x14ac:dyDescent="0.25">
      <c r="Z1492" s="1"/>
    </row>
    <row r="1493" spans="26:26" x14ac:dyDescent="0.25">
      <c r="Z1493" s="1"/>
    </row>
    <row r="1494" spans="26:26" x14ac:dyDescent="0.25">
      <c r="Z1494" s="1"/>
    </row>
    <row r="1495" spans="26:26" x14ac:dyDescent="0.25">
      <c r="Z1495" s="1"/>
    </row>
    <row r="1496" spans="26:26" x14ac:dyDescent="0.25">
      <c r="Z1496" s="1"/>
    </row>
    <row r="1497" spans="26:26" x14ac:dyDescent="0.25">
      <c r="Z1497" s="1"/>
    </row>
    <row r="1498" spans="26:26" x14ac:dyDescent="0.25">
      <c r="Z1498" s="1"/>
    </row>
    <row r="1499" spans="26:26" x14ac:dyDescent="0.25">
      <c r="Z1499" s="1"/>
    </row>
    <row r="1500" spans="26:26" x14ac:dyDescent="0.25">
      <c r="Z1500" s="1"/>
    </row>
    <row r="1501" spans="26:26" x14ac:dyDescent="0.25">
      <c r="Z1501" s="1"/>
    </row>
    <row r="1502" spans="26:26" x14ac:dyDescent="0.25">
      <c r="Z1502" s="1"/>
    </row>
    <row r="1503" spans="26:26" x14ac:dyDescent="0.25">
      <c r="Z1503" s="1"/>
    </row>
    <row r="1504" spans="26:26" x14ac:dyDescent="0.25">
      <c r="Z1504" s="1"/>
    </row>
    <row r="1505" spans="26:26" x14ac:dyDescent="0.25">
      <c r="Z1505" s="1"/>
    </row>
    <row r="1506" spans="26:26" x14ac:dyDescent="0.25">
      <c r="Z1506" s="1"/>
    </row>
    <row r="1507" spans="26:26" x14ac:dyDescent="0.25">
      <c r="Z1507" s="1"/>
    </row>
    <row r="1508" spans="26:26" x14ac:dyDescent="0.25">
      <c r="Z1508" s="1"/>
    </row>
    <row r="1509" spans="26:26" x14ac:dyDescent="0.25">
      <c r="Z1509" s="1"/>
    </row>
    <row r="1510" spans="26:26" x14ac:dyDescent="0.25">
      <c r="Z1510" s="1"/>
    </row>
    <row r="1511" spans="26:26" x14ac:dyDescent="0.25">
      <c r="Z1511" s="1"/>
    </row>
    <row r="1512" spans="26:26" x14ac:dyDescent="0.25">
      <c r="Z1512" s="1"/>
    </row>
    <row r="1513" spans="26:26" x14ac:dyDescent="0.25">
      <c r="Z1513" s="1"/>
    </row>
    <row r="1514" spans="26:26" x14ac:dyDescent="0.25">
      <c r="Z1514" s="1"/>
    </row>
    <row r="1515" spans="26:26" x14ac:dyDescent="0.25">
      <c r="Z1515" s="1"/>
    </row>
    <row r="1516" spans="26:26" x14ac:dyDescent="0.25">
      <c r="Z1516" s="1"/>
    </row>
    <row r="1517" spans="26:26" x14ac:dyDescent="0.25">
      <c r="Z1517" s="1"/>
    </row>
    <row r="1518" spans="26:26" x14ac:dyDescent="0.25">
      <c r="Z1518" s="1"/>
    </row>
    <row r="1519" spans="26:26" x14ac:dyDescent="0.25">
      <c r="Z1519" s="1"/>
    </row>
    <row r="1520" spans="26:26" x14ac:dyDescent="0.25">
      <c r="Z1520" s="1"/>
    </row>
    <row r="1521" spans="26:26" x14ac:dyDescent="0.25">
      <c r="Z1521" s="1"/>
    </row>
    <row r="1522" spans="26:26" x14ac:dyDescent="0.25">
      <c r="Z1522" s="1"/>
    </row>
    <row r="1523" spans="26:26" x14ac:dyDescent="0.25">
      <c r="Z1523" s="1"/>
    </row>
    <row r="1524" spans="26:26" x14ac:dyDescent="0.25">
      <c r="Z1524" s="1"/>
    </row>
    <row r="1525" spans="26:26" x14ac:dyDescent="0.25">
      <c r="Z1525" s="1"/>
    </row>
    <row r="1526" spans="26:26" x14ac:dyDescent="0.25">
      <c r="Z1526" s="1"/>
    </row>
    <row r="1527" spans="26:26" x14ac:dyDescent="0.25">
      <c r="Z1527" s="1"/>
    </row>
    <row r="1528" spans="26:26" x14ac:dyDescent="0.25">
      <c r="Z1528" s="1"/>
    </row>
    <row r="1529" spans="26:26" x14ac:dyDescent="0.25">
      <c r="Z1529" s="1"/>
    </row>
    <row r="1530" spans="26:26" x14ac:dyDescent="0.25">
      <c r="Z1530" s="1"/>
    </row>
    <row r="1531" spans="26:26" x14ac:dyDescent="0.25">
      <c r="Z1531" s="1"/>
    </row>
    <row r="1532" spans="26:26" x14ac:dyDescent="0.25">
      <c r="Z1532" s="1"/>
    </row>
    <row r="1533" spans="26:26" x14ac:dyDescent="0.25">
      <c r="Z1533" s="1"/>
    </row>
    <row r="1534" spans="26:26" x14ac:dyDescent="0.25">
      <c r="Z1534" s="1"/>
    </row>
    <row r="1535" spans="26:26" x14ac:dyDescent="0.25">
      <c r="Z1535" s="1"/>
    </row>
    <row r="1536" spans="26:26" x14ac:dyDescent="0.25">
      <c r="Z1536" s="1"/>
    </row>
    <row r="1537" spans="26:26" x14ac:dyDescent="0.25">
      <c r="Z1537" s="1"/>
    </row>
    <row r="1538" spans="26:26" x14ac:dyDescent="0.25">
      <c r="Z1538" s="1"/>
    </row>
    <row r="1539" spans="26:26" x14ac:dyDescent="0.25">
      <c r="Z1539" s="1"/>
    </row>
    <row r="1540" spans="26:26" x14ac:dyDescent="0.25">
      <c r="Z1540" s="1"/>
    </row>
    <row r="1541" spans="26:26" x14ac:dyDescent="0.25">
      <c r="Z1541" s="1"/>
    </row>
    <row r="1542" spans="26:26" x14ac:dyDescent="0.25">
      <c r="Z1542" s="1"/>
    </row>
    <row r="1543" spans="26:26" x14ac:dyDescent="0.25">
      <c r="Z1543" s="1"/>
    </row>
    <row r="1544" spans="26:26" x14ac:dyDescent="0.25">
      <c r="Z1544" s="1"/>
    </row>
    <row r="1545" spans="26:26" x14ac:dyDescent="0.25">
      <c r="Z1545" s="1"/>
    </row>
    <row r="1546" spans="26:26" x14ac:dyDescent="0.25">
      <c r="Z1546" s="1"/>
    </row>
    <row r="1547" spans="26:26" x14ac:dyDescent="0.25">
      <c r="Z1547" s="1"/>
    </row>
    <row r="1548" spans="26:26" x14ac:dyDescent="0.25">
      <c r="Z1548" s="1"/>
    </row>
    <row r="1549" spans="26:26" x14ac:dyDescent="0.25">
      <c r="Z1549" s="1"/>
    </row>
    <row r="1550" spans="26:26" x14ac:dyDescent="0.25">
      <c r="Z1550" s="1"/>
    </row>
    <row r="1551" spans="26:26" x14ac:dyDescent="0.25">
      <c r="Z1551" s="1"/>
    </row>
    <row r="1552" spans="26:26" x14ac:dyDescent="0.25">
      <c r="Z1552" s="1"/>
    </row>
    <row r="1553" spans="26:26" x14ac:dyDescent="0.25">
      <c r="Z1553" s="1"/>
    </row>
    <row r="1554" spans="26:26" x14ac:dyDescent="0.25">
      <c r="Z1554" s="1"/>
    </row>
    <row r="1555" spans="26:26" x14ac:dyDescent="0.25">
      <c r="Z1555" s="1"/>
    </row>
    <row r="1556" spans="26:26" x14ac:dyDescent="0.25">
      <c r="Z1556" s="1"/>
    </row>
    <row r="1557" spans="26:26" x14ac:dyDescent="0.25">
      <c r="Z1557" s="1"/>
    </row>
    <row r="1558" spans="26:26" x14ac:dyDescent="0.25">
      <c r="Z1558" s="1"/>
    </row>
    <row r="1559" spans="26:26" x14ac:dyDescent="0.25">
      <c r="Z1559" s="1"/>
    </row>
    <row r="1560" spans="26:26" x14ac:dyDescent="0.25">
      <c r="Z1560" s="1"/>
    </row>
    <row r="1561" spans="26:26" x14ac:dyDescent="0.25">
      <c r="Z1561" s="1"/>
    </row>
    <row r="1562" spans="26:26" x14ac:dyDescent="0.25">
      <c r="Z1562" s="1"/>
    </row>
    <row r="1563" spans="26:26" x14ac:dyDescent="0.25">
      <c r="Z1563" s="1"/>
    </row>
    <row r="1564" spans="26:26" x14ac:dyDescent="0.25">
      <c r="Z1564" s="1"/>
    </row>
    <row r="1565" spans="26:26" x14ac:dyDescent="0.25">
      <c r="Z1565" s="1"/>
    </row>
    <row r="1566" spans="26:26" x14ac:dyDescent="0.25">
      <c r="Z1566" s="1"/>
    </row>
    <row r="1567" spans="26:26" x14ac:dyDescent="0.25">
      <c r="Z1567" s="1"/>
    </row>
    <row r="1568" spans="26:26" x14ac:dyDescent="0.25">
      <c r="Z1568" s="1"/>
    </row>
    <row r="1569" spans="26:26" x14ac:dyDescent="0.25">
      <c r="Z1569" s="1"/>
    </row>
    <row r="1570" spans="26:26" x14ac:dyDescent="0.25">
      <c r="Z1570" s="1"/>
    </row>
    <row r="1571" spans="26:26" x14ac:dyDescent="0.25">
      <c r="Z1571" s="1"/>
    </row>
    <row r="1572" spans="26:26" x14ac:dyDescent="0.25">
      <c r="Z1572" s="1"/>
    </row>
    <row r="1573" spans="26:26" x14ac:dyDescent="0.25">
      <c r="Z1573" s="1"/>
    </row>
    <row r="1574" spans="26:26" x14ac:dyDescent="0.25">
      <c r="Z1574" s="1"/>
    </row>
    <row r="1575" spans="26:26" x14ac:dyDescent="0.25">
      <c r="Z1575" s="1"/>
    </row>
    <row r="1576" spans="26:26" x14ac:dyDescent="0.25">
      <c r="Z1576" s="1"/>
    </row>
    <row r="1577" spans="26:26" x14ac:dyDescent="0.25">
      <c r="Z1577" s="1"/>
    </row>
    <row r="1578" spans="26:26" x14ac:dyDescent="0.25">
      <c r="Z1578" s="1"/>
    </row>
    <row r="1579" spans="26:26" x14ac:dyDescent="0.25">
      <c r="Z1579" s="1"/>
    </row>
    <row r="1580" spans="26:26" x14ac:dyDescent="0.25">
      <c r="Z1580" s="1"/>
    </row>
    <row r="1581" spans="26:26" x14ac:dyDescent="0.25">
      <c r="Z1581" s="1"/>
    </row>
    <row r="1582" spans="26:26" x14ac:dyDescent="0.25">
      <c r="Z1582" s="1"/>
    </row>
    <row r="1583" spans="26:26" x14ac:dyDescent="0.25">
      <c r="Z1583" s="1"/>
    </row>
    <row r="1584" spans="26:26" x14ac:dyDescent="0.25">
      <c r="Z1584" s="1"/>
    </row>
    <row r="1585" spans="26:26" x14ac:dyDescent="0.25">
      <c r="Z1585" s="1"/>
    </row>
    <row r="1586" spans="26:26" x14ac:dyDescent="0.25">
      <c r="Z1586" s="1"/>
    </row>
    <row r="1587" spans="26:26" x14ac:dyDescent="0.25">
      <c r="Z1587" s="1"/>
    </row>
    <row r="1588" spans="26:26" x14ac:dyDescent="0.25">
      <c r="Z1588" s="1"/>
    </row>
    <row r="1589" spans="26:26" x14ac:dyDescent="0.25">
      <c r="Z1589" s="1"/>
    </row>
    <row r="1590" spans="26:26" x14ac:dyDescent="0.25">
      <c r="Z1590" s="1"/>
    </row>
    <row r="1591" spans="26:26" x14ac:dyDescent="0.25">
      <c r="Z1591" s="1"/>
    </row>
    <row r="1592" spans="26:26" x14ac:dyDescent="0.25">
      <c r="Z1592" s="1"/>
    </row>
    <row r="1593" spans="26:26" x14ac:dyDescent="0.25">
      <c r="Z1593" s="1"/>
    </row>
    <row r="1594" spans="26:26" x14ac:dyDescent="0.25">
      <c r="Z1594" s="1"/>
    </row>
    <row r="1595" spans="26:26" x14ac:dyDescent="0.25">
      <c r="Z1595" s="1"/>
    </row>
    <row r="1596" spans="26:26" x14ac:dyDescent="0.25">
      <c r="Z1596" s="1"/>
    </row>
    <row r="1597" spans="26:26" x14ac:dyDescent="0.25">
      <c r="Z1597" s="1"/>
    </row>
    <row r="1598" spans="26:26" x14ac:dyDescent="0.25">
      <c r="Z1598" s="1"/>
    </row>
    <row r="1599" spans="26:26" x14ac:dyDescent="0.25">
      <c r="Z1599" s="1"/>
    </row>
    <row r="1600" spans="26:26" x14ac:dyDescent="0.25">
      <c r="Z1600" s="1"/>
    </row>
    <row r="1601" spans="26:26" x14ac:dyDescent="0.25">
      <c r="Z1601" s="1"/>
    </row>
    <row r="1602" spans="26:26" x14ac:dyDescent="0.25">
      <c r="Z1602" s="1"/>
    </row>
    <row r="1603" spans="26:26" x14ac:dyDescent="0.25">
      <c r="Z1603" s="1"/>
    </row>
    <row r="1604" spans="26:26" x14ac:dyDescent="0.25">
      <c r="Z1604" s="1"/>
    </row>
    <row r="1605" spans="26:26" x14ac:dyDescent="0.25">
      <c r="Z1605" s="1"/>
    </row>
    <row r="1606" spans="26:26" x14ac:dyDescent="0.25">
      <c r="Z1606" s="1"/>
    </row>
    <row r="1607" spans="26:26" x14ac:dyDescent="0.25">
      <c r="Z1607" s="1"/>
    </row>
    <row r="1608" spans="26:26" x14ac:dyDescent="0.25">
      <c r="Z1608" s="1"/>
    </row>
    <row r="1609" spans="26:26" x14ac:dyDescent="0.25">
      <c r="Z1609" s="1"/>
    </row>
    <row r="1610" spans="26:26" x14ac:dyDescent="0.25">
      <c r="Z1610" s="1"/>
    </row>
    <row r="1611" spans="26:26" x14ac:dyDescent="0.25">
      <c r="Z1611" s="1"/>
    </row>
    <row r="1612" spans="26:26" x14ac:dyDescent="0.25">
      <c r="Z1612" s="1"/>
    </row>
    <row r="1613" spans="26:26" x14ac:dyDescent="0.25">
      <c r="Z1613" s="1"/>
    </row>
    <row r="1614" spans="26:26" x14ac:dyDescent="0.25">
      <c r="Z1614" s="1"/>
    </row>
    <row r="1615" spans="26:26" x14ac:dyDescent="0.25">
      <c r="Z1615" s="1"/>
    </row>
    <row r="1616" spans="26:26" x14ac:dyDescent="0.25">
      <c r="Z1616" s="1"/>
    </row>
    <row r="1617" spans="26:26" x14ac:dyDescent="0.25">
      <c r="Z1617" s="1"/>
    </row>
    <row r="1618" spans="26:26" x14ac:dyDescent="0.25">
      <c r="Z1618" s="1"/>
    </row>
    <row r="1619" spans="26:26" x14ac:dyDescent="0.25">
      <c r="Z1619" s="1"/>
    </row>
    <row r="1620" spans="26:26" x14ac:dyDescent="0.25">
      <c r="Z1620" s="1"/>
    </row>
    <row r="1621" spans="26:26" x14ac:dyDescent="0.25">
      <c r="Z1621" s="1"/>
    </row>
    <row r="1622" spans="26:26" x14ac:dyDescent="0.25">
      <c r="Z1622" s="1"/>
    </row>
    <row r="1623" spans="26:26" x14ac:dyDescent="0.25">
      <c r="Z1623" s="1"/>
    </row>
    <row r="1624" spans="26:26" x14ac:dyDescent="0.25">
      <c r="Z1624" s="1"/>
    </row>
    <row r="1625" spans="26:26" x14ac:dyDescent="0.25">
      <c r="Z1625" s="1"/>
    </row>
    <row r="1626" spans="26:26" x14ac:dyDescent="0.25">
      <c r="Z1626" s="1"/>
    </row>
    <row r="1627" spans="26:26" x14ac:dyDescent="0.25">
      <c r="Z1627" s="1"/>
    </row>
    <row r="1628" spans="26:26" x14ac:dyDescent="0.25">
      <c r="Z1628" s="1"/>
    </row>
    <row r="1629" spans="26:26" x14ac:dyDescent="0.25">
      <c r="Z1629" s="1"/>
    </row>
    <row r="1630" spans="26:26" x14ac:dyDescent="0.25">
      <c r="Z1630" s="1"/>
    </row>
    <row r="1631" spans="26:26" x14ac:dyDescent="0.25">
      <c r="Z1631" s="1"/>
    </row>
    <row r="1632" spans="26:26" x14ac:dyDescent="0.25">
      <c r="Z1632" s="1"/>
    </row>
    <row r="1633" spans="26:26" x14ac:dyDescent="0.25">
      <c r="Z1633" s="1"/>
    </row>
    <row r="1634" spans="26:26" x14ac:dyDescent="0.25">
      <c r="Z1634" s="1"/>
    </row>
    <row r="1635" spans="26:26" x14ac:dyDescent="0.25">
      <c r="Z1635" s="1"/>
    </row>
    <row r="1636" spans="26:26" x14ac:dyDescent="0.25">
      <c r="Z1636" s="1"/>
    </row>
    <row r="1637" spans="26:26" x14ac:dyDescent="0.25">
      <c r="Z1637" s="1"/>
    </row>
    <row r="1638" spans="26:26" x14ac:dyDescent="0.25">
      <c r="Z1638" s="1"/>
    </row>
    <row r="1639" spans="26:26" x14ac:dyDescent="0.25">
      <c r="Z1639" s="1"/>
    </row>
    <row r="1640" spans="26:26" x14ac:dyDescent="0.25">
      <c r="Z1640" s="1"/>
    </row>
    <row r="1641" spans="26:26" x14ac:dyDescent="0.25">
      <c r="Z1641" s="1"/>
    </row>
    <row r="1642" spans="26:26" x14ac:dyDescent="0.25">
      <c r="Z1642" s="1"/>
    </row>
    <row r="1643" spans="26:26" x14ac:dyDescent="0.25">
      <c r="Z1643" s="1"/>
    </row>
    <row r="1644" spans="26:26" x14ac:dyDescent="0.25">
      <c r="Z1644" s="1"/>
    </row>
    <row r="1645" spans="26:26" x14ac:dyDescent="0.25">
      <c r="Z1645" s="1"/>
    </row>
    <row r="1646" spans="26:26" x14ac:dyDescent="0.25">
      <c r="Z1646" s="1"/>
    </row>
    <row r="1647" spans="26:26" x14ac:dyDescent="0.25">
      <c r="Z1647" s="1"/>
    </row>
    <row r="1648" spans="26:26" x14ac:dyDescent="0.25">
      <c r="Z1648" s="1"/>
    </row>
    <row r="1649" spans="26:26" x14ac:dyDescent="0.25">
      <c r="Z1649" s="1"/>
    </row>
    <row r="1650" spans="26:26" x14ac:dyDescent="0.25">
      <c r="Z1650" s="1"/>
    </row>
    <row r="1651" spans="26:26" x14ac:dyDescent="0.25">
      <c r="Z1651" s="1"/>
    </row>
    <row r="1652" spans="26:26" x14ac:dyDescent="0.25">
      <c r="Z1652" s="1"/>
    </row>
    <row r="1653" spans="26:26" x14ac:dyDescent="0.25">
      <c r="Z1653" s="1"/>
    </row>
    <row r="1654" spans="26:26" x14ac:dyDescent="0.25">
      <c r="Z1654" s="1"/>
    </row>
    <row r="1655" spans="26:26" x14ac:dyDescent="0.25">
      <c r="Z1655" s="1"/>
    </row>
    <row r="1656" spans="26:26" x14ac:dyDescent="0.25">
      <c r="Z1656" s="1"/>
    </row>
    <row r="1657" spans="26:26" x14ac:dyDescent="0.25">
      <c r="Z1657" s="1"/>
    </row>
    <row r="1658" spans="26:26" x14ac:dyDescent="0.25">
      <c r="Z1658" s="1"/>
    </row>
    <row r="1659" spans="26:26" x14ac:dyDescent="0.25">
      <c r="Z1659" s="1"/>
    </row>
    <row r="1660" spans="26:26" x14ac:dyDescent="0.25">
      <c r="Z1660" s="1"/>
    </row>
    <row r="1661" spans="26:26" x14ac:dyDescent="0.25">
      <c r="Z1661" s="1"/>
    </row>
    <row r="1662" spans="26:26" x14ac:dyDescent="0.25">
      <c r="Z1662" s="1"/>
    </row>
    <row r="1663" spans="26:26" x14ac:dyDescent="0.25">
      <c r="Z1663" s="1"/>
    </row>
    <row r="1664" spans="26:26" x14ac:dyDescent="0.25">
      <c r="Z1664" s="1"/>
    </row>
    <row r="1665" spans="26:26" x14ac:dyDescent="0.25">
      <c r="Z1665" s="1"/>
    </row>
    <row r="1666" spans="26:26" x14ac:dyDescent="0.25">
      <c r="Z1666" s="1"/>
    </row>
    <row r="1667" spans="26:26" x14ac:dyDescent="0.25">
      <c r="Z1667" s="1"/>
    </row>
    <row r="1668" spans="26:26" x14ac:dyDescent="0.25">
      <c r="Z1668" s="1"/>
    </row>
    <row r="1669" spans="26:26" x14ac:dyDescent="0.25">
      <c r="Z1669" s="1"/>
    </row>
    <row r="1670" spans="26:26" x14ac:dyDescent="0.25">
      <c r="Z1670" s="1"/>
    </row>
    <row r="1671" spans="26:26" x14ac:dyDescent="0.25">
      <c r="Z1671" s="1"/>
    </row>
    <row r="1672" spans="26:26" x14ac:dyDescent="0.25">
      <c r="Z1672" s="1"/>
    </row>
    <row r="1673" spans="26:26" x14ac:dyDescent="0.25">
      <c r="Z1673" s="1"/>
    </row>
    <row r="1674" spans="26:26" x14ac:dyDescent="0.25">
      <c r="Z1674" s="1"/>
    </row>
    <row r="1675" spans="26:26" x14ac:dyDescent="0.25">
      <c r="Z1675" s="1"/>
    </row>
    <row r="1676" spans="26:26" x14ac:dyDescent="0.25">
      <c r="Z1676" s="1"/>
    </row>
    <row r="1677" spans="26:26" x14ac:dyDescent="0.25">
      <c r="Z1677" s="1"/>
    </row>
    <row r="1678" spans="26:26" x14ac:dyDescent="0.25">
      <c r="Z1678" s="1"/>
    </row>
    <row r="1679" spans="26:26" x14ac:dyDescent="0.25">
      <c r="Z1679" s="1"/>
    </row>
    <row r="1680" spans="26:26" x14ac:dyDescent="0.25">
      <c r="Z1680" s="1"/>
    </row>
    <row r="1681" spans="26:26" x14ac:dyDescent="0.25">
      <c r="Z1681" s="1"/>
    </row>
    <row r="1682" spans="26:26" x14ac:dyDescent="0.25">
      <c r="Z1682" s="1"/>
    </row>
    <row r="1683" spans="26:26" x14ac:dyDescent="0.25">
      <c r="Z1683" s="1"/>
    </row>
    <row r="1684" spans="26:26" x14ac:dyDescent="0.25">
      <c r="Z1684" s="1"/>
    </row>
    <row r="1685" spans="26:26" x14ac:dyDescent="0.25">
      <c r="Z1685" s="1"/>
    </row>
    <row r="1686" spans="26:26" x14ac:dyDescent="0.25">
      <c r="Z1686" s="1"/>
    </row>
    <row r="1687" spans="26:26" x14ac:dyDescent="0.25">
      <c r="Z1687" s="1"/>
    </row>
    <row r="1688" spans="26:26" x14ac:dyDescent="0.25">
      <c r="Z1688" s="1"/>
    </row>
    <row r="1689" spans="26:26" x14ac:dyDescent="0.25">
      <c r="Z1689" s="1"/>
    </row>
    <row r="1690" spans="26:26" x14ac:dyDescent="0.25">
      <c r="Z1690" s="1"/>
    </row>
    <row r="1691" spans="26:26" x14ac:dyDescent="0.25">
      <c r="Z1691" s="1"/>
    </row>
    <row r="1692" spans="26:26" x14ac:dyDescent="0.25">
      <c r="Z1692" s="1"/>
    </row>
    <row r="1693" spans="26:26" x14ac:dyDescent="0.25">
      <c r="Z1693" s="1"/>
    </row>
    <row r="1694" spans="26:26" x14ac:dyDescent="0.25">
      <c r="Z1694" s="1"/>
    </row>
    <row r="1695" spans="26:26" x14ac:dyDescent="0.25">
      <c r="Z1695" s="1"/>
    </row>
    <row r="1696" spans="26:26" x14ac:dyDescent="0.25">
      <c r="Z1696" s="1"/>
    </row>
    <row r="1697" spans="26:26" x14ac:dyDescent="0.25">
      <c r="Z1697" s="1"/>
    </row>
    <row r="1698" spans="26:26" x14ac:dyDescent="0.25">
      <c r="Z1698" s="1"/>
    </row>
    <row r="1699" spans="26:26" x14ac:dyDescent="0.25">
      <c r="Z1699" s="1"/>
    </row>
    <row r="1700" spans="26:26" x14ac:dyDescent="0.25">
      <c r="Z1700" s="1"/>
    </row>
    <row r="1701" spans="26:26" x14ac:dyDescent="0.25">
      <c r="Z1701" s="1"/>
    </row>
    <row r="1702" spans="26:26" x14ac:dyDescent="0.25">
      <c r="Z1702" s="1"/>
    </row>
    <row r="1703" spans="26:26" x14ac:dyDescent="0.25">
      <c r="Z1703" s="1"/>
    </row>
    <row r="1704" spans="26:26" x14ac:dyDescent="0.25">
      <c r="Z1704" s="1"/>
    </row>
    <row r="1705" spans="26:26" x14ac:dyDescent="0.25">
      <c r="Z1705" s="1"/>
    </row>
    <row r="1706" spans="26:26" x14ac:dyDescent="0.25">
      <c r="Z1706" s="1"/>
    </row>
    <row r="1707" spans="26:26" x14ac:dyDescent="0.25">
      <c r="Z1707" s="1"/>
    </row>
    <row r="1708" spans="26:26" x14ac:dyDescent="0.25">
      <c r="Z1708" s="1"/>
    </row>
    <row r="1709" spans="26:26" x14ac:dyDescent="0.25">
      <c r="Z1709" s="1"/>
    </row>
    <row r="1710" spans="26:26" x14ac:dyDescent="0.25">
      <c r="Z1710" s="1"/>
    </row>
    <row r="1711" spans="26:26" x14ac:dyDescent="0.25">
      <c r="Z1711" s="1"/>
    </row>
    <row r="1712" spans="26:26" x14ac:dyDescent="0.25">
      <c r="Z1712" s="1"/>
    </row>
    <row r="1713" spans="26:26" x14ac:dyDescent="0.25">
      <c r="Z1713" s="1"/>
    </row>
    <row r="1714" spans="26:26" x14ac:dyDescent="0.25">
      <c r="Z1714" s="1"/>
    </row>
    <row r="1715" spans="26:26" x14ac:dyDescent="0.25">
      <c r="Z1715" s="1"/>
    </row>
    <row r="1716" spans="26:26" x14ac:dyDescent="0.25">
      <c r="Z1716" s="1"/>
    </row>
    <row r="1717" spans="26:26" x14ac:dyDescent="0.25">
      <c r="Z1717" s="1"/>
    </row>
    <row r="1718" spans="26:26" x14ac:dyDescent="0.25">
      <c r="Z1718" s="1"/>
    </row>
    <row r="1719" spans="26:26" x14ac:dyDescent="0.25">
      <c r="Z1719" s="1"/>
    </row>
    <row r="1720" spans="26:26" x14ac:dyDescent="0.25">
      <c r="Z1720" s="1"/>
    </row>
    <row r="1721" spans="26:26" x14ac:dyDescent="0.25">
      <c r="Z1721" s="1"/>
    </row>
    <row r="1722" spans="26:26" x14ac:dyDescent="0.25">
      <c r="Z1722" s="1"/>
    </row>
    <row r="1723" spans="26:26" x14ac:dyDescent="0.25">
      <c r="Z1723" s="1"/>
    </row>
    <row r="1724" spans="26:26" x14ac:dyDescent="0.25">
      <c r="Z1724" s="1"/>
    </row>
    <row r="1725" spans="26:26" x14ac:dyDescent="0.25">
      <c r="Z1725" s="1"/>
    </row>
    <row r="1726" spans="26:26" x14ac:dyDescent="0.25">
      <c r="Z1726" s="1"/>
    </row>
    <row r="1727" spans="26:26" x14ac:dyDescent="0.25">
      <c r="Z1727" s="1"/>
    </row>
    <row r="1728" spans="26:26" x14ac:dyDescent="0.25">
      <c r="Z1728" s="1"/>
    </row>
    <row r="1729" spans="26:26" x14ac:dyDescent="0.25">
      <c r="Z1729" s="1"/>
    </row>
    <row r="1730" spans="26:26" x14ac:dyDescent="0.25">
      <c r="Z1730" s="1"/>
    </row>
    <row r="1731" spans="26:26" x14ac:dyDescent="0.25">
      <c r="Z1731" s="1"/>
    </row>
    <row r="1732" spans="26:26" x14ac:dyDescent="0.25">
      <c r="Z1732" s="1"/>
    </row>
    <row r="1733" spans="26:26" x14ac:dyDescent="0.25">
      <c r="Z1733" s="1"/>
    </row>
    <row r="1734" spans="26:26" x14ac:dyDescent="0.25">
      <c r="Z1734" s="1"/>
    </row>
    <row r="1735" spans="26:26" x14ac:dyDescent="0.25">
      <c r="Z1735" s="1"/>
    </row>
    <row r="1736" spans="26:26" x14ac:dyDescent="0.25">
      <c r="Z1736" s="1"/>
    </row>
    <row r="1737" spans="26:26" x14ac:dyDescent="0.25">
      <c r="Z1737" s="1"/>
    </row>
    <row r="1738" spans="26:26" x14ac:dyDescent="0.25">
      <c r="Z1738" s="1"/>
    </row>
    <row r="1739" spans="26:26" x14ac:dyDescent="0.25">
      <c r="Z1739" s="1"/>
    </row>
    <row r="1740" spans="26:26" x14ac:dyDescent="0.25">
      <c r="Z1740" s="1"/>
    </row>
    <row r="1741" spans="26:26" x14ac:dyDescent="0.25">
      <c r="Z1741" s="1"/>
    </row>
    <row r="1742" spans="26:26" x14ac:dyDescent="0.25">
      <c r="Z1742" s="1"/>
    </row>
    <row r="1743" spans="26:26" x14ac:dyDescent="0.25">
      <c r="Z1743" s="1"/>
    </row>
    <row r="1744" spans="26:26" x14ac:dyDescent="0.25">
      <c r="Z1744" s="1"/>
    </row>
    <row r="1745" spans="26:26" x14ac:dyDescent="0.25">
      <c r="Z1745" s="1"/>
    </row>
    <row r="1746" spans="26:26" x14ac:dyDescent="0.25">
      <c r="Z1746" s="1"/>
    </row>
    <row r="1747" spans="26:26" x14ac:dyDescent="0.25">
      <c r="Z1747" s="1"/>
    </row>
    <row r="1748" spans="26:26" x14ac:dyDescent="0.25">
      <c r="Z1748" s="1"/>
    </row>
    <row r="1749" spans="26:26" x14ac:dyDescent="0.25">
      <c r="Z1749" s="1"/>
    </row>
    <row r="1750" spans="26:26" x14ac:dyDescent="0.25">
      <c r="Z1750" s="1"/>
    </row>
    <row r="1751" spans="26:26" x14ac:dyDescent="0.25">
      <c r="Z1751" s="1"/>
    </row>
    <row r="1752" spans="26:26" x14ac:dyDescent="0.25">
      <c r="Z1752" s="1"/>
    </row>
    <row r="1753" spans="26:26" x14ac:dyDescent="0.25">
      <c r="Z1753" s="1"/>
    </row>
    <row r="1754" spans="26:26" x14ac:dyDescent="0.25">
      <c r="Z1754" s="1"/>
    </row>
    <row r="1755" spans="26:26" x14ac:dyDescent="0.25">
      <c r="Z1755" s="1"/>
    </row>
    <row r="1756" spans="26:26" x14ac:dyDescent="0.25">
      <c r="Z1756" s="1"/>
    </row>
    <row r="1757" spans="26:26" x14ac:dyDescent="0.25">
      <c r="Z1757" s="1"/>
    </row>
    <row r="1758" spans="26:26" x14ac:dyDescent="0.25">
      <c r="Z1758" s="1"/>
    </row>
    <row r="1759" spans="26:26" x14ac:dyDescent="0.25">
      <c r="Z1759" s="1"/>
    </row>
    <row r="1760" spans="26:26" x14ac:dyDescent="0.25">
      <c r="Z1760" s="1"/>
    </row>
    <row r="1761" spans="26:26" x14ac:dyDescent="0.25">
      <c r="Z1761" s="1"/>
    </row>
    <row r="1762" spans="26:26" x14ac:dyDescent="0.25">
      <c r="Z1762" s="1"/>
    </row>
    <row r="1763" spans="26:26" x14ac:dyDescent="0.25">
      <c r="Z1763" s="1"/>
    </row>
    <row r="1764" spans="26:26" x14ac:dyDescent="0.25">
      <c r="Z1764" s="1"/>
    </row>
    <row r="1765" spans="26:26" x14ac:dyDescent="0.25">
      <c r="Z1765" s="1"/>
    </row>
    <row r="1766" spans="26:26" x14ac:dyDescent="0.25">
      <c r="Z1766" s="1"/>
    </row>
    <row r="1767" spans="26:26" x14ac:dyDescent="0.25">
      <c r="Z1767" s="1"/>
    </row>
    <row r="1768" spans="26:26" x14ac:dyDescent="0.25">
      <c r="Z1768" s="1"/>
    </row>
    <row r="1769" spans="26:26" x14ac:dyDescent="0.25">
      <c r="Z1769" s="1"/>
    </row>
    <row r="1770" spans="26:26" x14ac:dyDescent="0.25">
      <c r="Z1770" s="1"/>
    </row>
    <row r="1771" spans="26:26" x14ac:dyDescent="0.25">
      <c r="Z1771" s="1"/>
    </row>
    <row r="1772" spans="26:26" x14ac:dyDescent="0.25">
      <c r="Z1772" s="1"/>
    </row>
    <row r="1773" spans="26:26" x14ac:dyDescent="0.25">
      <c r="Z1773" s="1"/>
    </row>
    <row r="1774" spans="26:26" x14ac:dyDescent="0.25">
      <c r="Z1774" s="1"/>
    </row>
    <row r="1775" spans="26:26" x14ac:dyDescent="0.25">
      <c r="Z1775" s="1"/>
    </row>
    <row r="1776" spans="26:26" x14ac:dyDescent="0.25">
      <c r="Z1776" s="1"/>
    </row>
    <row r="1777" spans="26:26" x14ac:dyDescent="0.25">
      <c r="Z1777" s="1"/>
    </row>
    <row r="1778" spans="26:26" x14ac:dyDescent="0.25">
      <c r="Z1778" s="1"/>
    </row>
    <row r="1779" spans="26:26" x14ac:dyDescent="0.25">
      <c r="Z1779" s="1"/>
    </row>
    <row r="1780" spans="26:26" x14ac:dyDescent="0.25">
      <c r="Z1780" s="1"/>
    </row>
    <row r="1781" spans="26:26" x14ac:dyDescent="0.25">
      <c r="Z1781" s="1"/>
    </row>
    <row r="1782" spans="26:26" x14ac:dyDescent="0.25">
      <c r="Z1782" s="1"/>
    </row>
    <row r="1783" spans="26:26" x14ac:dyDescent="0.25">
      <c r="Z1783" s="1"/>
    </row>
    <row r="1784" spans="26:26" x14ac:dyDescent="0.25">
      <c r="Z1784" s="1"/>
    </row>
    <row r="1785" spans="26:26" x14ac:dyDescent="0.25">
      <c r="Z1785" s="1"/>
    </row>
    <row r="1786" spans="26:26" x14ac:dyDescent="0.25">
      <c r="Z1786" s="1"/>
    </row>
    <row r="1787" spans="26:26" x14ac:dyDescent="0.25">
      <c r="Z1787" s="1"/>
    </row>
    <row r="1788" spans="26:26" x14ac:dyDescent="0.25">
      <c r="Z1788" s="1"/>
    </row>
    <row r="1789" spans="26:26" x14ac:dyDescent="0.25">
      <c r="Z1789" s="1"/>
    </row>
    <row r="1790" spans="26:26" x14ac:dyDescent="0.25">
      <c r="Z1790" s="1"/>
    </row>
    <row r="1791" spans="26:26" x14ac:dyDescent="0.25">
      <c r="Z1791" s="1"/>
    </row>
    <row r="1792" spans="26:26" x14ac:dyDescent="0.25">
      <c r="Z1792" s="1"/>
    </row>
    <row r="1793" spans="26:26" x14ac:dyDescent="0.25">
      <c r="Z1793" s="1"/>
    </row>
    <row r="1794" spans="26:26" x14ac:dyDescent="0.25">
      <c r="Z1794" s="1"/>
    </row>
    <row r="1795" spans="26:26" x14ac:dyDescent="0.25">
      <c r="Z1795" s="1"/>
    </row>
    <row r="1796" spans="26:26" x14ac:dyDescent="0.25">
      <c r="Z1796" s="1"/>
    </row>
    <row r="1797" spans="26:26" x14ac:dyDescent="0.25">
      <c r="Z1797" s="1"/>
    </row>
    <row r="1798" spans="26:26" x14ac:dyDescent="0.25">
      <c r="Z1798" s="1"/>
    </row>
    <row r="1799" spans="26:26" x14ac:dyDescent="0.25">
      <c r="Z1799" s="1"/>
    </row>
    <row r="1800" spans="26:26" x14ac:dyDescent="0.25">
      <c r="Z1800" s="1"/>
    </row>
    <row r="1801" spans="26:26" x14ac:dyDescent="0.25">
      <c r="Z1801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top200_上下市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cfhuang15</dc:creator>
  <cp:lastModifiedBy>daniel022020@gmail.com</cp:lastModifiedBy>
  <dcterms:created xsi:type="dcterms:W3CDTF">2021-08-24T08:05:37Z</dcterms:created>
  <dcterms:modified xsi:type="dcterms:W3CDTF">2023-01-05T03:02:58Z</dcterms:modified>
</cp:coreProperties>
</file>