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Teaching\2021Stat\"/>
    </mc:Choice>
  </mc:AlternateContent>
  <xr:revisionPtr revIDLastSave="0" documentId="8_{F52717D4-51B3-4746-BE30-90D4ABC4CA17}" xr6:coauthVersionLast="36" xr6:coauthVersionMax="36" xr10:uidLastSave="{00000000-0000-0000-0000-000000000000}"/>
  <bookViews>
    <workbookView xWindow="360" yWindow="270" windowWidth="14940" windowHeight="9150"/>
  </bookViews>
  <sheets>
    <sheet name="分省月度数据" sheetId="1" r:id="rId1"/>
  </sheets>
  <calcPr calcId="179021"/>
</workbook>
</file>

<file path=xl/calcChain.xml><?xml version="1.0" encoding="utf-8"?>
<calcChain xmlns="http://schemas.openxmlformats.org/spreadsheetml/2006/main">
  <c r="C104" i="1" l="1"/>
  <c r="F94" i="1"/>
  <c r="F95" i="1"/>
  <c r="F96" i="1"/>
  <c r="F97" i="1"/>
  <c r="F98" i="1"/>
  <c r="F99" i="1"/>
  <c r="F100" i="1"/>
  <c r="F101" i="1"/>
  <c r="F102" i="1"/>
  <c r="F103" i="1"/>
  <c r="F93" i="1"/>
</calcChain>
</file>

<file path=xl/sharedStrings.xml><?xml version="1.0" encoding="utf-8"?>
<sst xmlns="http://schemas.openxmlformats.org/spreadsheetml/2006/main" count="123" uniqueCount="112">
  <si>
    <t>数据库：分省月度数据</t>
  </si>
  <si>
    <t>地区：四川省</t>
  </si>
  <si>
    <t>时间：201201-202012</t>
  </si>
  <si>
    <t>时间</t>
  </si>
  <si>
    <t>水力发电量当期值(亿千瓦时)</t>
  </si>
  <si>
    <t>水力发电量累计值(亿千瓦时)</t>
  </si>
  <si>
    <t>水力发电量同比增长(%)</t>
  </si>
  <si>
    <t>水力发电量累计增长(%)</t>
  </si>
  <si>
    <t>2020年12月</t>
  </si>
  <si>
    <t>2020年11月</t>
  </si>
  <si>
    <t>2020年10月</t>
  </si>
  <si>
    <t>2020年9月</t>
  </si>
  <si>
    <t>2020年8月</t>
  </si>
  <si>
    <t>2020年7月</t>
  </si>
  <si>
    <t>2020年6月</t>
  </si>
  <si>
    <t>2020年5月</t>
  </si>
  <si>
    <t>2020年4月</t>
  </si>
  <si>
    <t>2020年3月</t>
  </si>
  <si>
    <t>2020年2月</t>
  </si>
  <si>
    <t/>
  </si>
  <si>
    <t>2019年12月</t>
  </si>
  <si>
    <t>2019年11月</t>
  </si>
  <si>
    <t>2019年10月</t>
  </si>
  <si>
    <t>2019年9月</t>
  </si>
  <si>
    <t>2019年8月</t>
  </si>
  <si>
    <t>2019年7月</t>
  </si>
  <si>
    <t>2019年6月</t>
  </si>
  <si>
    <t>2019年5月</t>
  </si>
  <si>
    <t>2019年4月</t>
  </si>
  <si>
    <t>2019年3月</t>
  </si>
  <si>
    <t>2019年2月</t>
  </si>
  <si>
    <t>2018年12月</t>
  </si>
  <si>
    <t>2018年11月</t>
  </si>
  <si>
    <t>2018年10月</t>
  </si>
  <si>
    <t>2018年9月</t>
  </si>
  <si>
    <t>2018年8月</t>
  </si>
  <si>
    <t>2018年7月</t>
  </si>
  <si>
    <t>2018年6月</t>
  </si>
  <si>
    <t>2018年5月</t>
  </si>
  <si>
    <t>2018年4月</t>
  </si>
  <si>
    <t>2018年3月</t>
  </si>
  <si>
    <t>2018年2月</t>
  </si>
  <si>
    <t>2017年12月</t>
  </si>
  <si>
    <t>2017年11月</t>
  </si>
  <si>
    <t>2017年10月</t>
  </si>
  <si>
    <t>2017年9月</t>
  </si>
  <si>
    <t>2017年8月</t>
  </si>
  <si>
    <t>2017年7月</t>
  </si>
  <si>
    <t>2017年6月</t>
  </si>
  <si>
    <t>2017年5月</t>
  </si>
  <si>
    <t>2017年4月</t>
  </si>
  <si>
    <t>2017年3月</t>
  </si>
  <si>
    <t>2017年2月</t>
  </si>
  <si>
    <t>2016年12月</t>
  </si>
  <si>
    <t>2016年11月</t>
  </si>
  <si>
    <t>2016年10月</t>
  </si>
  <si>
    <t>2016年9月</t>
  </si>
  <si>
    <t>2016年8月</t>
  </si>
  <si>
    <t>2016年7月</t>
  </si>
  <si>
    <t>2016年6月</t>
  </si>
  <si>
    <t>2016年5月</t>
  </si>
  <si>
    <t>2016年4月</t>
  </si>
  <si>
    <t>2016年3月</t>
  </si>
  <si>
    <t>2016年2月</t>
  </si>
  <si>
    <t>2015年12月</t>
  </si>
  <si>
    <t>2015年11月</t>
  </si>
  <si>
    <t>2015年10月</t>
  </si>
  <si>
    <t>2015年9月</t>
  </si>
  <si>
    <t>2015年8月</t>
  </si>
  <si>
    <t>2015年7月</t>
  </si>
  <si>
    <t>2015年6月</t>
  </si>
  <si>
    <t>2015年5月</t>
  </si>
  <si>
    <t>2015年4月</t>
  </si>
  <si>
    <t>2015年3月</t>
  </si>
  <si>
    <t>2015年2月</t>
  </si>
  <si>
    <t>2014年12月</t>
  </si>
  <si>
    <t>2014年11月</t>
  </si>
  <si>
    <t>2014年10月</t>
  </si>
  <si>
    <t>2014年9月</t>
  </si>
  <si>
    <t>2014年8月</t>
  </si>
  <si>
    <t>2014年7月</t>
  </si>
  <si>
    <t>2014年6月</t>
  </si>
  <si>
    <t>2014年5月</t>
  </si>
  <si>
    <t>2014年4月</t>
  </si>
  <si>
    <t>2014年3月</t>
  </si>
  <si>
    <t>2014年2月</t>
  </si>
  <si>
    <t>2013年12月</t>
  </si>
  <si>
    <t>2013年11月</t>
  </si>
  <si>
    <t>2013年10月</t>
  </si>
  <si>
    <t>2013年9月</t>
  </si>
  <si>
    <t>2013年8月</t>
  </si>
  <si>
    <t>2013年7月</t>
  </si>
  <si>
    <t>2013年6月</t>
  </si>
  <si>
    <t>2013年5月</t>
  </si>
  <si>
    <t>2013年4月</t>
  </si>
  <si>
    <t>2013年3月</t>
  </si>
  <si>
    <t>2013年2月</t>
  </si>
  <si>
    <t>2012年12月</t>
  </si>
  <si>
    <t>2012年11月</t>
  </si>
  <si>
    <t>2012年10月</t>
  </si>
  <si>
    <t>2012年9月</t>
  </si>
  <si>
    <t>2012年8月</t>
  </si>
  <si>
    <t>2012年7月</t>
  </si>
  <si>
    <t>2012年6月</t>
  </si>
  <si>
    <t>2012年5月</t>
  </si>
  <si>
    <t>2012年4月</t>
  </si>
  <si>
    <t>2012年3月</t>
  </si>
  <si>
    <t>2012年2月</t>
  </si>
  <si>
    <t>注：主要能源产品产量月度统计范围为规模以上工业法人单位，即年主营业务收入2000万元及以上的工业企业。</t>
  </si>
  <si>
    <t>数据来源：国家统计局</t>
  </si>
  <si>
    <t>累计值差分计算当期值有误差，可能是小数四舍五入的问题</t>
  </si>
  <si>
    <t>与160差别太大哦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</si>
</sst>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sz val="10"/>
      <name val="宋体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pane xSplit="25400" ySplit="2250" topLeftCell="I85" activePane="bottomLeft"/>
      <selection activeCell="B108" sqref="B108"/>
      <selection pane="topRight" activeCell="I1" sqref="I1"/>
      <selection pane="bottomLeft" activeCell="G96" sqref="G96"/>
      <selection pane="bottomRight" activeCell="I15" sqref="I15"/>
    </sheetView>
  </sheetViews>
  <sheetFormatPr defaultColWidth="16" defaultRowHeight="20" customHeight="1" x14ac:dyDescent="0.25"/>
  <cols>
    <col min="1" max="1" width="19.26953125" customWidth="1"/>
  </cols>
  <sheetData>
    <row r="1" spans="1:5" x14ac:dyDescent="0.25">
      <c r="A1" s="2" t="s">
        <v>0</v>
      </c>
    </row>
    <row r="2" spans="1:5" x14ac:dyDescent="0.25">
      <c r="A2" s="2" t="s">
        <v>1</v>
      </c>
    </row>
    <row r="3" spans="1:5" x14ac:dyDescent="0.25">
      <c r="A3" s="2" t="s">
        <v>2</v>
      </c>
    </row>
    <row r="4" spans="1:5" x14ac:dyDescent="0.25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</row>
    <row r="5" spans="1:5" x14ac:dyDescent="0.25">
      <c r="A5" s="4" t="s">
        <v>8</v>
      </c>
      <c r="B5" s="1">
        <v>213.8</v>
      </c>
      <c r="C5" s="1">
        <v>3349.1</v>
      </c>
      <c r="D5" s="1">
        <v>9.3000000000000007</v>
      </c>
      <c r="E5" s="1">
        <v>8.4</v>
      </c>
    </row>
    <row r="6" spans="1:5" x14ac:dyDescent="0.25">
      <c r="A6" s="4" t="s">
        <v>9</v>
      </c>
      <c r="B6" s="1">
        <v>273.10000000000002</v>
      </c>
      <c r="C6" s="1">
        <v>3135.3</v>
      </c>
      <c r="D6" s="1">
        <v>5.9</v>
      </c>
      <c r="E6" s="1">
        <v>8.3000000000000007</v>
      </c>
    </row>
    <row r="7" spans="1:5" x14ac:dyDescent="0.25">
      <c r="A7" s="4" t="s">
        <v>10</v>
      </c>
      <c r="B7" s="1">
        <v>386.4</v>
      </c>
      <c r="C7" s="1">
        <v>2862.2</v>
      </c>
      <c r="D7" s="1">
        <v>14.7</v>
      </c>
      <c r="E7" s="1">
        <v>8.6</v>
      </c>
    </row>
    <row r="8" spans="1:5" x14ac:dyDescent="0.25">
      <c r="A8" s="4" t="s">
        <v>11</v>
      </c>
      <c r="B8" s="1">
        <v>398.2</v>
      </c>
      <c r="C8" s="1">
        <v>2475.8000000000002</v>
      </c>
      <c r="D8" s="1">
        <v>13.6</v>
      </c>
      <c r="E8" s="1">
        <v>7.7</v>
      </c>
    </row>
    <row r="9" spans="1:5" x14ac:dyDescent="0.25">
      <c r="A9" s="4" t="s">
        <v>12</v>
      </c>
      <c r="B9" s="1">
        <v>421</v>
      </c>
      <c r="C9" s="1">
        <v>2077.6</v>
      </c>
      <c r="D9" s="1">
        <v>14.6</v>
      </c>
      <c r="E9" s="1">
        <v>6.6</v>
      </c>
    </row>
    <row r="10" spans="1:5" x14ac:dyDescent="0.25">
      <c r="A10" s="4" t="s">
        <v>13</v>
      </c>
      <c r="B10" s="1">
        <v>398.7</v>
      </c>
      <c r="C10" s="1">
        <v>1656.6</v>
      </c>
      <c r="D10" s="1">
        <v>12.6</v>
      </c>
      <c r="E10" s="1">
        <v>4.7</v>
      </c>
    </row>
    <row r="11" spans="1:5" x14ac:dyDescent="0.25">
      <c r="A11" s="4" t="s">
        <v>14</v>
      </c>
      <c r="B11" s="1">
        <v>324.8</v>
      </c>
      <c r="C11" s="1">
        <v>1257.9000000000001</v>
      </c>
      <c r="D11" s="1">
        <v>21.1</v>
      </c>
      <c r="E11" s="1">
        <v>2.4</v>
      </c>
    </row>
    <row r="12" spans="1:5" x14ac:dyDescent="0.25">
      <c r="A12" s="4" t="s">
        <v>15</v>
      </c>
      <c r="B12" s="1">
        <v>231.7</v>
      </c>
      <c r="C12" s="1">
        <v>933</v>
      </c>
      <c r="D12" s="1">
        <v>1.1000000000000001</v>
      </c>
      <c r="E12" s="1">
        <v>-2.8</v>
      </c>
    </row>
    <row r="13" spans="1:5" x14ac:dyDescent="0.25">
      <c r="A13" s="4" t="s">
        <v>16</v>
      </c>
      <c r="B13" s="1">
        <v>177.4</v>
      </c>
      <c r="C13" s="1">
        <v>720.3</v>
      </c>
      <c r="D13" s="1">
        <v>6.1</v>
      </c>
      <c r="E13" s="1">
        <v>-3.8</v>
      </c>
    </row>
    <row r="14" spans="1:5" x14ac:dyDescent="0.25">
      <c r="A14" s="4" t="s">
        <v>17</v>
      </c>
      <c r="B14" s="1">
        <v>209.3</v>
      </c>
      <c r="C14" s="1">
        <v>542.9</v>
      </c>
      <c r="D14" s="1">
        <v>3.9</v>
      </c>
      <c r="E14" s="1">
        <v>-6.7</v>
      </c>
    </row>
    <row r="15" spans="1:5" x14ac:dyDescent="0.25">
      <c r="A15" s="4" t="s">
        <v>18</v>
      </c>
      <c r="B15" s="1" t="s">
        <v>19</v>
      </c>
      <c r="C15" s="1">
        <v>332.8</v>
      </c>
      <c r="D15" s="1" t="s">
        <v>19</v>
      </c>
      <c r="E15" s="1">
        <v>-12.6</v>
      </c>
    </row>
    <row r="16" spans="1:5" x14ac:dyDescent="0.25">
      <c r="A16" s="4" t="s">
        <v>20</v>
      </c>
      <c r="B16" s="1">
        <v>194.7</v>
      </c>
      <c r="C16" s="1">
        <v>3075.5</v>
      </c>
      <c r="D16" s="1">
        <v>0.3</v>
      </c>
      <c r="E16" s="1">
        <v>3.8</v>
      </c>
    </row>
    <row r="17" spans="1:5" x14ac:dyDescent="0.25">
      <c r="A17" s="4" t="s">
        <v>21</v>
      </c>
      <c r="B17" s="1">
        <v>256</v>
      </c>
      <c r="C17" s="1">
        <v>2880.8</v>
      </c>
      <c r="D17" s="1">
        <v>-2.1</v>
      </c>
      <c r="E17" s="1">
        <v>4.0999999999999996</v>
      </c>
    </row>
    <row r="18" spans="1:5" x14ac:dyDescent="0.25">
      <c r="A18" s="4" t="s">
        <v>22</v>
      </c>
      <c r="B18" s="1">
        <v>335</v>
      </c>
      <c r="C18" s="1">
        <v>2623.3</v>
      </c>
      <c r="D18" s="1">
        <v>4.4000000000000004</v>
      </c>
      <c r="E18" s="1">
        <v>4.5999999999999996</v>
      </c>
    </row>
    <row r="19" spans="1:5" x14ac:dyDescent="0.25">
      <c r="A19" s="4" t="s">
        <v>23</v>
      </c>
      <c r="B19" s="1">
        <v>349.3</v>
      </c>
      <c r="C19" s="1">
        <v>2287.6</v>
      </c>
      <c r="D19" s="1">
        <v>6</v>
      </c>
      <c r="E19" s="1">
        <v>4.7</v>
      </c>
    </row>
    <row r="20" spans="1:5" x14ac:dyDescent="0.25">
      <c r="A20" s="4" t="s">
        <v>24</v>
      </c>
      <c r="B20" s="1">
        <v>366.8</v>
      </c>
      <c r="C20" s="1">
        <v>1943.9</v>
      </c>
      <c r="D20" s="1">
        <v>6</v>
      </c>
      <c r="E20" s="1">
        <v>4.5</v>
      </c>
    </row>
    <row r="21" spans="1:5" x14ac:dyDescent="0.25">
      <c r="A21" s="4" t="s">
        <v>25</v>
      </c>
      <c r="B21" s="1">
        <v>353.9</v>
      </c>
      <c r="C21" s="1">
        <v>1577.1</v>
      </c>
      <c r="D21" s="1">
        <v>7.7</v>
      </c>
      <c r="E21" s="1">
        <v>4</v>
      </c>
    </row>
    <row r="22" spans="1:5" x14ac:dyDescent="0.25">
      <c r="A22" s="4" t="s">
        <v>26</v>
      </c>
      <c r="B22" s="1">
        <v>267.10000000000002</v>
      </c>
      <c r="C22" s="1">
        <v>1221.4000000000001</v>
      </c>
      <c r="D22" s="1">
        <v>-4.3</v>
      </c>
      <c r="E22" s="1">
        <v>2.8</v>
      </c>
    </row>
    <row r="23" spans="1:5" x14ac:dyDescent="0.25">
      <c r="A23" s="4" t="s">
        <v>27</v>
      </c>
      <c r="B23" s="1">
        <v>229.1</v>
      </c>
      <c r="C23" s="1">
        <v>954.1</v>
      </c>
      <c r="D23" s="1">
        <v>6.4</v>
      </c>
      <c r="E23" s="1">
        <v>4.8</v>
      </c>
    </row>
    <row r="24" spans="1:5" x14ac:dyDescent="0.25">
      <c r="A24" s="4" t="s">
        <v>28</v>
      </c>
      <c r="B24" s="1">
        <v>162.69999999999999</v>
      </c>
      <c r="C24" s="1">
        <v>726</v>
      </c>
      <c r="D24" s="1">
        <v>3.6</v>
      </c>
      <c r="E24" s="1">
        <v>4.4000000000000004</v>
      </c>
    </row>
    <row r="25" spans="1:5" x14ac:dyDescent="0.25">
      <c r="A25" s="4" t="s">
        <v>29</v>
      </c>
      <c r="B25" s="1">
        <v>195.6</v>
      </c>
      <c r="C25" s="1">
        <v>563.9</v>
      </c>
      <c r="D25" s="1">
        <v>15.7</v>
      </c>
      <c r="E25" s="1">
        <v>4.5</v>
      </c>
    </row>
    <row r="26" spans="1:5" x14ac:dyDescent="0.25">
      <c r="A26" s="4" t="s">
        <v>30</v>
      </c>
      <c r="B26" s="1" t="s">
        <v>19</v>
      </c>
      <c r="C26" s="1">
        <v>368.5</v>
      </c>
      <c r="D26" s="1" t="s">
        <v>19</v>
      </c>
      <c r="E26" s="1">
        <v>-1.3</v>
      </c>
    </row>
    <row r="27" spans="1:5" x14ac:dyDescent="0.25">
      <c r="A27" s="4" t="s">
        <v>31</v>
      </c>
      <c r="B27" s="1">
        <v>196</v>
      </c>
      <c r="C27" s="1">
        <v>2982.2</v>
      </c>
      <c r="D27" s="1">
        <v>-2.8</v>
      </c>
      <c r="E27" s="1">
        <v>4.5999999999999996</v>
      </c>
    </row>
    <row r="28" spans="1:5" x14ac:dyDescent="0.25">
      <c r="A28" s="4" t="s">
        <v>32</v>
      </c>
      <c r="B28" s="1">
        <v>263.10000000000002</v>
      </c>
      <c r="C28" s="1">
        <v>2785.7</v>
      </c>
      <c r="D28" s="1">
        <v>-2.5</v>
      </c>
      <c r="E28" s="1">
        <v>5.0999999999999996</v>
      </c>
    </row>
    <row r="29" spans="1:5" x14ac:dyDescent="0.25">
      <c r="A29" s="4" t="s">
        <v>33</v>
      </c>
      <c r="B29" s="1">
        <v>322.7</v>
      </c>
      <c r="C29" s="1">
        <v>2522.3000000000002</v>
      </c>
      <c r="D29" s="1">
        <v>17.600000000000001</v>
      </c>
      <c r="E29" s="1">
        <v>6.1</v>
      </c>
    </row>
    <row r="30" spans="1:5" x14ac:dyDescent="0.25">
      <c r="A30" s="4" t="s">
        <v>34</v>
      </c>
      <c r="B30" s="1">
        <v>331.2</v>
      </c>
      <c r="C30" s="1">
        <v>2197.1999999999998</v>
      </c>
      <c r="D30" s="1">
        <v>11.7</v>
      </c>
      <c r="E30" s="1">
        <v>4.5</v>
      </c>
    </row>
    <row r="31" spans="1:5" x14ac:dyDescent="0.25">
      <c r="A31" s="4" t="s">
        <v>35</v>
      </c>
      <c r="B31" s="1">
        <v>346.7</v>
      </c>
      <c r="C31" s="1">
        <v>1871.7</v>
      </c>
      <c r="D31" s="1">
        <v>4.5</v>
      </c>
      <c r="E31" s="1">
        <v>3.5</v>
      </c>
    </row>
    <row r="32" spans="1:5" x14ac:dyDescent="0.25">
      <c r="A32" s="4" t="s">
        <v>36</v>
      </c>
      <c r="B32" s="1">
        <v>329.8</v>
      </c>
      <c r="C32" s="1">
        <v>1529.6</v>
      </c>
      <c r="D32" s="1">
        <v>-1.6</v>
      </c>
      <c r="E32" s="1">
        <v>3.3</v>
      </c>
    </row>
    <row r="33" spans="1:5" x14ac:dyDescent="0.25">
      <c r="A33" s="4" t="s">
        <v>37</v>
      </c>
      <c r="B33" s="1">
        <v>281.39999999999998</v>
      </c>
      <c r="C33" s="1">
        <v>1200.2</v>
      </c>
      <c r="D33" s="1">
        <v>4.2</v>
      </c>
      <c r="E33" s="1">
        <v>4.8</v>
      </c>
    </row>
    <row r="34" spans="1:5" x14ac:dyDescent="0.25">
      <c r="A34" s="4" t="s">
        <v>38</v>
      </c>
      <c r="B34" s="1">
        <v>216.2</v>
      </c>
      <c r="C34" s="1">
        <v>920.4</v>
      </c>
      <c r="D34" s="1">
        <v>10.6</v>
      </c>
      <c r="E34" s="1">
        <v>5.0999999999999996</v>
      </c>
    </row>
    <row r="35" spans="1:5" x14ac:dyDescent="0.25">
      <c r="A35" s="4" t="s">
        <v>39</v>
      </c>
      <c r="B35" s="1">
        <v>158.30000000000001</v>
      </c>
      <c r="C35" s="1">
        <v>704.4</v>
      </c>
      <c r="D35" s="1">
        <v>2</v>
      </c>
      <c r="E35" s="1">
        <v>3.5</v>
      </c>
    </row>
    <row r="36" spans="1:5" x14ac:dyDescent="0.25">
      <c r="A36" s="4" t="s">
        <v>40</v>
      </c>
      <c r="B36" s="1">
        <v>171.6</v>
      </c>
      <c r="C36" s="1">
        <v>547.5</v>
      </c>
      <c r="D36" s="1">
        <v>-8.9</v>
      </c>
      <c r="E36" s="1">
        <v>3.1</v>
      </c>
    </row>
    <row r="37" spans="1:5" x14ac:dyDescent="0.25">
      <c r="A37" s="4" t="s">
        <v>41</v>
      </c>
      <c r="B37" s="1" t="s">
        <v>19</v>
      </c>
      <c r="C37" s="1">
        <v>379.9</v>
      </c>
      <c r="D37" s="1" t="s">
        <v>19</v>
      </c>
      <c r="E37" s="1">
        <v>9.6999999999999993</v>
      </c>
    </row>
    <row r="38" spans="1:5" x14ac:dyDescent="0.25">
      <c r="A38" s="4" t="s">
        <v>42</v>
      </c>
      <c r="B38" s="1">
        <v>206.9</v>
      </c>
      <c r="C38" s="1">
        <v>2909.9</v>
      </c>
      <c r="D38" s="1">
        <v>11.4</v>
      </c>
      <c r="E38" s="1">
        <v>7.6</v>
      </c>
    </row>
    <row r="39" spans="1:5" x14ac:dyDescent="0.25">
      <c r="A39" s="4" t="s">
        <v>43</v>
      </c>
      <c r="B39" s="1">
        <v>262.5</v>
      </c>
      <c r="C39" s="1">
        <v>2725.2</v>
      </c>
      <c r="D39" s="1">
        <v>12.8</v>
      </c>
      <c r="E39" s="1">
        <v>7.2</v>
      </c>
    </row>
    <row r="40" spans="1:5" x14ac:dyDescent="0.25">
      <c r="A40" s="4" t="s">
        <v>44</v>
      </c>
      <c r="B40" s="1">
        <v>284.39999999999998</v>
      </c>
      <c r="C40" s="1">
        <v>2469.1</v>
      </c>
      <c r="D40" s="1">
        <v>-1.7</v>
      </c>
      <c r="E40" s="1">
        <v>6.6</v>
      </c>
    </row>
    <row r="41" spans="1:5" x14ac:dyDescent="0.25">
      <c r="A41" s="4" t="s">
        <v>45</v>
      </c>
      <c r="B41" s="1">
        <v>305.89999999999998</v>
      </c>
      <c r="C41" s="1">
        <v>2183.4</v>
      </c>
      <c r="D41" s="1">
        <v>6.4</v>
      </c>
      <c r="E41" s="1">
        <v>7.8</v>
      </c>
    </row>
    <row r="42" spans="1:5" x14ac:dyDescent="0.25">
      <c r="A42" s="4" t="s">
        <v>46</v>
      </c>
      <c r="B42" s="1">
        <v>341</v>
      </c>
      <c r="C42" s="1">
        <v>1877.8</v>
      </c>
      <c r="D42" s="1">
        <v>8.1</v>
      </c>
      <c r="E42" s="1">
        <v>8</v>
      </c>
    </row>
    <row r="43" spans="1:5" x14ac:dyDescent="0.25">
      <c r="A43" s="4" t="s">
        <v>47</v>
      </c>
      <c r="B43" s="1">
        <v>342.9</v>
      </c>
      <c r="C43" s="1">
        <v>1536.5</v>
      </c>
      <c r="D43" s="1">
        <v>13</v>
      </c>
      <c r="E43" s="1">
        <v>7.9</v>
      </c>
    </row>
    <row r="44" spans="1:5" x14ac:dyDescent="0.25">
      <c r="A44" s="4" t="s">
        <v>48</v>
      </c>
      <c r="B44" s="1">
        <v>272.89999999999998</v>
      </c>
      <c r="C44" s="1">
        <v>1193.5</v>
      </c>
      <c r="D44" s="1">
        <v>3.2</v>
      </c>
      <c r="E44" s="1">
        <v>6.5</v>
      </c>
    </row>
    <row r="45" spans="1:5" x14ac:dyDescent="0.25">
      <c r="A45" s="4" t="s">
        <v>49</v>
      </c>
      <c r="B45" s="1">
        <v>203.4</v>
      </c>
      <c r="C45" s="1">
        <v>919.7</v>
      </c>
      <c r="D45" s="1">
        <v>3</v>
      </c>
      <c r="E45" s="1">
        <v>7.4</v>
      </c>
    </row>
    <row r="46" spans="1:5" x14ac:dyDescent="0.25">
      <c r="A46" s="4" t="s">
        <v>50</v>
      </c>
      <c r="B46" s="1">
        <v>161.9</v>
      </c>
      <c r="C46" s="1">
        <v>715.8</v>
      </c>
      <c r="D46" s="1">
        <v>11.9</v>
      </c>
      <c r="E46" s="1">
        <v>8.8000000000000007</v>
      </c>
    </row>
    <row r="47" spans="1:5" x14ac:dyDescent="0.25">
      <c r="A47" s="4" t="s">
        <v>51</v>
      </c>
      <c r="B47" s="1">
        <v>198.9</v>
      </c>
      <c r="C47" s="1">
        <v>552.79999999999995</v>
      </c>
      <c r="D47" s="1">
        <v>10.7</v>
      </c>
      <c r="E47" s="1">
        <v>7.8</v>
      </c>
    </row>
    <row r="48" spans="1:5" x14ac:dyDescent="0.25">
      <c r="A48" s="4" t="s">
        <v>52</v>
      </c>
      <c r="B48" s="1" t="s">
        <v>19</v>
      </c>
      <c r="C48" s="1">
        <v>351.3</v>
      </c>
      <c r="D48" s="1" t="s">
        <v>19</v>
      </c>
      <c r="E48" s="1">
        <v>4.9000000000000004</v>
      </c>
    </row>
    <row r="49" spans="1:5" x14ac:dyDescent="0.25">
      <c r="A49" s="4" t="s">
        <v>53</v>
      </c>
      <c r="B49" s="1">
        <v>184.2</v>
      </c>
      <c r="C49" s="1">
        <v>2721.8</v>
      </c>
      <c r="D49" s="1">
        <v>15.1</v>
      </c>
      <c r="E49" s="1">
        <v>7.9</v>
      </c>
    </row>
    <row r="50" spans="1:5" x14ac:dyDescent="0.25">
      <c r="A50" s="4" t="s">
        <v>54</v>
      </c>
      <c r="B50" s="1">
        <v>231.9</v>
      </c>
      <c r="C50" s="1">
        <v>2537.6999999999998</v>
      </c>
      <c r="D50" s="1">
        <v>15.1</v>
      </c>
      <c r="E50" s="1">
        <v>7.5</v>
      </c>
    </row>
    <row r="51" spans="1:5" x14ac:dyDescent="0.25">
      <c r="A51" s="4" t="s">
        <v>55</v>
      </c>
      <c r="B51" s="1">
        <v>287.60000000000002</v>
      </c>
      <c r="C51" s="1">
        <v>2305.6999999999998</v>
      </c>
      <c r="D51" s="1">
        <v>3.3</v>
      </c>
      <c r="E51" s="1">
        <v>6.8</v>
      </c>
    </row>
    <row r="52" spans="1:5" x14ac:dyDescent="0.25">
      <c r="A52" s="4" t="s">
        <v>56</v>
      </c>
      <c r="B52" s="1">
        <v>286.10000000000002</v>
      </c>
      <c r="C52" s="1">
        <v>2018.1</v>
      </c>
      <c r="D52" s="1">
        <v>-1.6</v>
      </c>
      <c r="E52" s="1">
        <v>7.4</v>
      </c>
    </row>
    <row r="53" spans="1:5" x14ac:dyDescent="0.25">
      <c r="A53" s="4" t="s">
        <v>57</v>
      </c>
      <c r="B53" s="1">
        <v>312.5</v>
      </c>
      <c r="C53" s="1">
        <v>1735.6</v>
      </c>
      <c r="D53" s="1">
        <v>3.1</v>
      </c>
      <c r="E53" s="1">
        <v>9.3000000000000007</v>
      </c>
    </row>
    <row r="54" spans="1:5" x14ac:dyDescent="0.25">
      <c r="A54" s="4" t="s">
        <v>58</v>
      </c>
      <c r="B54" s="1">
        <v>302.89999999999998</v>
      </c>
      <c r="C54" s="1">
        <v>1421.1</v>
      </c>
      <c r="D54" s="1">
        <v>5.0999999999999996</v>
      </c>
      <c r="E54" s="1">
        <v>10.6</v>
      </c>
    </row>
    <row r="55" spans="1:5" x14ac:dyDescent="0.25">
      <c r="A55" s="4" t="s">
        <v>59</v>
      </c>
      <c r="B55" s="1">
        <v>263.5</v>
      </c>
      <c r="C55" s="1">
        <v>1118.2</v>
      </c>
      <c r="D55" s="1">
        <v>13.5</v>
      </c>
      <c r="E55" s="1">
        <v>12.2</v>
      </c>
    </row>
    <row r="56" spans="1:5" x14ac:dyDescent="0.25">
      <c r="A56" s="4" t="s">
        <v>60</v>
      </c>
      <c r="B56" s="1">
        <v>196.6</v>
      </c>
      <c r="C56" s="1">
        <v>854.8</v>
      </c>
      <c r="D56" s="1">
        <v>26.3</v>
      </c>
      <c r="E56" s="1">
        <v>11.9</v>
      </c>
    </row>
    <row r="57" spans="1:5" x14ac:dyDescent="0.25">
      <c r="A57" s="4" t="s">
        <v>61</v>
      </c>
      <c r="B57" s="1">
        <v>144.4</v>
      </c>
      <c r="C57" s="1">
        <v>659.2</v>
      </c>
      <c r="D57" s="1">
        <v>-11.8</v>
      </c>
      <c r="E57" s="1">
        <v>8.4</v>
      </c>
    </row>
    <row r="58" spans="1:5" x14ac:dyDescent="0.25">
      <c r="A58" s="4" t="s">
        <v>62</v>
      </c>
      <c r="B58" s="1">
        <v>180.2</v>
      </c>
      <c r="C58" s="1">
        <v>513.9</v>
      </c>
      <c r="D58" s="1">
        <v>9</v>
      </c>
      <c r="E58" s="1">
        <v>15.9</v>
      </c>
    </row>
    <row r="59" spans="1:5" x14ac:dyDescent="0.25">
      <c r="A59" s="4" t="s">
        <v>63</v>
      </c>
      <c r="B59" s="1" t="s">
        <v>19</v>
      </c>
      <c r="C59" s="1">
        <v>331.9</v>
      </c>
      <c r="D59" s="1" t="s">
        <v>19</v>
      </c>
      <c r="E59" s="1">
        <v>18.8</v>
      </c>
    </row>
    <row r="60" spans="1:5" x14ac:dyDescent="0.25">
      <c r="A60" s="4" t="s">
        <v>64</v>
      </c>
      <c r="B60" s="1">
        <v>158</v>
      </c>
      <c r="C60" s="1">
        <v>2508.4</v>
      </c>
      <c r="D60" s="1">
        <v>10.4</v>
      </c>
      <c r="E60" s="1">
        <v>6.8</v>
      </c>
    </row>
    <row r="61" spans="1:5" x14ac:dyDescent="0.25">
      <c r="A61" s="4" t="s">
        <v>65</v>
      </c>
      <c r="B61" s="1">
        <v>198.1</v>
      </c>
      <c r="C61" s="1">
        <v>2348.6</v>
      </c>
      <c r="D61" s="1">
        <v>3.4</v>
      </c>
      <c r="E61" s="1">
        <v>6.4</v>
      </c>
    </row>
    <row r="62" spans="1:5" x14ac:dyDescent="0.25">
      <c r="A62" s="4" t="s">
        <v>66</v>
      </c>
      <c r="B62" s="1">
        <v>268.5</v>
      </c>
      <c r="C62" s="1">
        <v>2148.9</v>
      </c>
      <c r="D62" s="1">
        <v>0.3</v>
      </c>
      <c r="E62" s="1">
        <v>6.6</v>
      </c>
    </row>
    <row r="63" spans="1:5" x14ac:dyDescent="0.25">
      <c r="A63" s="4" t="s">
        <v>67</v>
      </c>
      <c r="B63" s="1">
        <v>288.39999999999998</v>
      </c>
      <c r="C63" s="1">
        <v>1870.6</v>
      </c>
      <c r="D63" s="1">
        <v>1</v>
      </c>
      <c r="E63" s="1">
        <v>7</v>
      </c>
    </row>
    <row r="64" spans="1:5" x14ac:dyDescent="0.25">
      <c r="A64" s="4" t="s">
        <v>68</v>
      </c>
      <c r="B64" s="1">
        <v>301.39999999999998</v>
      </c>
      <c r="C64" s="1">
        <v>1582.2</v>
      </c>
      <c r="D64" s="1">
        <v>-2.2999999999999998</v>
      </c>
      <c r="E64" s="1">
        <v>8.1</v>
      </c>
    </row>
    <row r="65" spans="1:5" x14ac:dyDescent="0.25">
      <c r="A65" s="4" t="s">
        <v>69</v>
      </c>
      <c r="B65" s="1">
        <v>287.60000000000002</v>
      </c>
      <c r="C65" s="1">
        <v>1280.8</v>
      </c>
      <c r="D65" s="1">
        <v>-0.8</v>
      </c>
      <c r="E65" s="1">
        <v>10.9</v>
      </c>
    </row>
    <row r="66" spans="1:5" x14ac:dyDescent="0.25">
      <c r="A66" s="4" t="s">
        <v>70</v>
      </c>
      <c r="B66" s="1">
        <v>229</v>
      </c>
      <c r="C66" s="1">
        <v>987.8</v>
      </c>
      <c r="D66" s="1">
        <v>12.1</v>
      </c>
      <c r="E66" s="1">
        <v>14.3</v>
      </c>
    </row>
    <row r="67" spans="1:5" x14ac:dyDescent="0.25">
      <c r="A67" s="4" t="s">
        <v>71</v>
      </c>
      <c r="B67" s="1">
        <v>153.9</v>
      </c>
      <c r="C67" s="1">
        <v>758.8</v>
      </c>
      <c r="D67" s="1">
        <v>2.2000000000000002</v>
      </c>
      <c r="E67" s="1">
        <v>14.9</v>
      </c>
    </row>
    <row r="68" spans="1:5" x14ac:dyDescent="0.25">
      <c r="A68" s="4" t="s">
        <v>72</v>
      </c>
      <c r="B68" s="1">
        <v>162.19999999999999</v>
      </c>
      <c r="C68" s="1">
        <v>603.5</v>
      </c>
      <c r="D68" s="1">
        <v>29.8</v>
      </c>
      <c r="E68" s="1">
        <v>19.100000000000001</v>
      </c>
    </row>
    <row r="69" spans="1:5" x14ac:dyDescent="0.25">
      <c r="A69" s="4" t="s">
        <v>73</v>
      </c>
      <c r="B69" s="1">
        <v>163.69999999999999</v>
      </c>
      <c r="C69" s="1">
        <v>441.3</v>
      </c>
      <c r="D69" s="1">
        <v>24.6</v>
      </c>
      <c r="E69" s="1">
        <v>15.5</v>
      </c>
    </row>
    <row r="70" spans="1:5" x14ac:dyDescent="0.25">
      <c r="A70" s="4" t="s">
        <v>74</v>
      </c>
      <c r="B70" s="1">
        <v>125.9</v>
      </c>
      <c r="C70" s="1">
        <v>277.7</v>
      </c>
      <c r="D70" s="1">
        <v>8</v>
      </c>
      <c r="E70" s="1">
        <v>10.4</v>
      </c>
    </row>
    <row r="71" spans="1:5" x14ac:dyDescent="0.25">
      <c r="A71" s="4" t="s">
        <v>75</v>
      </c>
      <c r="B71" s="1">
        <v>142.4</v>
      </c>
      <c r="C71" s="1">
        <v>2341.3000000000002</v>
      </c>
      <c r="D71" s="1">
        <v>-1</v>
      </c>
      <c r="E71" s="1">
        <v>26.4</v>
      </c>
    </row>
    <row r="72" spans="1:5" x14ac:dyDescent="0.25">
      <c r="A72" s="4" t="s">
        <v>76</v>
      </c>
      <c r="B72" s="1">
        <v>190.8</v>
      </c>
      <c r="C72" s="1">
        <v>2198.9</v>
      </c>
      <c r="D72" s="1">
        <v>32.4</v>
      </c>
      <c r="E72" s="1">
        <v>45.5</v>
      </c>
    </row>
    <row r="73" spans="1:5" x14ac:dyDescent="0.25">
      <c r="A73" s="4" t="s">
        <v>77</v>
      </c>
      <c r="B73" s="1">
        <v>266.7</v>
      </c>
      <c r="C73" s="1">
        <v>2008.2</v>
      </c>
      <c r="D73" s="1">
        <v>43.5</v>
      </c>
      <c r="E73" s="1">
        <v>46.9</v>
      </c>
    </row>
    <row r="74" spans="1:5" x14ac:dyDescent="0.25">
      <c r="A74" s="4" t="s">
        <v>78</v>
      </c>
      <c r="B74" s="1">
        <v>284.5</v>
      </c>
      <c r="C74" s="1">
        <v>1741.5</v>
      </c>
      <c r="D74" s="1">
        <v>54</v>
      </c>
      <c r="E74" s="1">
        <v>47.4</v>
      </c>
    </row>
    <row r="75" spans="1:5" x14ac:dyDescent="0.25">
      <c r="A75" s="4" t="s">
        <v>79</v>
      </c>
      <c r="B75" s="1">
        <v>307.5</v>
      </c>
      <c r="C75" s="1">
        <v>1457</v>
      </c>
      <c r="D75" s="1">
        <v>47.8</v>
      </c>
      <c r="E75" s="1">
        <v>46.2</v>
      </c>
    </row>
    <row r="76" spans="1:5" x14ac:dyDescent="0.25">
      <c r="A76" s="4" t="s">
        <v>80</v>
      </c>
      <c r="B76" s="1">
        <v>288.89999999999998</v>
      </c>
      <c r="C76" s="1">
        <v>1149.4000000000001</v>
      </c>
      <c r="D76" s="1">
        <v>64.900000000000006</v>
      </c>
      <c r="E76" s="1">
        <v>46.1</v>
      </c>
    </row>
    <row r="77" spans="1:5" x14ac:dyDescent="0.25">
      <c r="A77" s="4" t="s">
        <v>81</v>
      </c>
      <c r="B77" s="1">
        <v>202.3</v>
      </c>
      <c r="C77" s="1">
        <v>857.7</v>
      </c>
      <c r="D77" s="1">
        <v>20.3</v>
      </c>
      <c r="E77" s="1">
        <v>40.299999999999997</v>
      </c>
    </row>
    <row r="78" spans="1:5" x14ac:dyDescent="0.25">
      <c r="A78" s="4" t="s">
        <v>82</v>
      </c>
      <c r="B78" s="1">
        <v>148.80000000000001</v>
      </c>
      <c r="C78" s="1">
        <v>654.70000000000005</v>
      </c>
      <c r="D78" s="1">
        <v>46</v>
      </c>
      <c r="E78" s="1">
        <v>47.7</v>
      </c>
    </row>
    <row r="79" spans="1:5" x14ac:dyDescent="0.25">
      <c r="A79" s="4" t="s">
        <v>83</v>
      </c>
      <c r="B79" s="1">
        <v>124.3</v>
      </c>
      <c r="C79" s="1">
        <v>505.8</v>
      </c>
      <c r="D79" s="1">
        <v>55</v>
      </c>
      <c r="E79" s="1">
        <v>48.2</v>
      </c>
    </row>
    <row r="80" spans="1:5" x14ac:dyDescent="0.25">
      <c r="A80" s="4" t="s">
        <v>84</v>
      </c>
      <c r="B80" s="1">
        <v>130.9</v>
      </c>
      <c r="C80" s="1">
        <v>380.9</v>
      </c>
      <c r="D80" s="1">
        <v>40.9</v>
      </c>
      <c r="E80" s="1">
        <v>46.3</v>
      </c>
    </row>
    <row r="81" spans="1:7" x14ac:dyDescent="0.25">
      <c r="A81" s="4" t="s">
        <v>85</v>
      </c>
      <c r="B81" s="1">
        <v>116.4</v>
      </c>
      <c r="C81" s="1">
        <v>250.7</v>
      </c>
      <c r="D81" s="1">
        <v>57.3</v>
      </c>
      <c r="E81" s="1">
        <v>58.6</v>
      </c>
    </row>
    <row r="82" spans="1:7" x14ac:dyDescent="0.25">
      <c r="A82" s="4" t="s">
        <v>86</v>
      </c>
      <c r="B82" s="1">
        <v>140.4</v>
      </c>
      <c r="C82" s="1">
        <v>1830.7</v>
      </c>
      <c r="D82" s="1">
        <v>61.3</v>
      </c>
      <c r="E82" s="1">
        <v>32.6</v>
      </c>
    </row>
    <row r="83" spans="1:7" x14ac:dyDescent="0.25">
      <c r="A83" s="4" t="s">
        <v>87</v>
      </c>
      <c r="B83" s="1">
        <v>140.5</v>
      </c>
      <c r="C83" s="1">
        <v>1482.5</v>
      </c>
      <c r="D83" s="1">
        <v>21.8</v>
      </c>
      <c r="E83" s="1">
        <v>14.6</v>
      </c>
    </row>
    <row r="84" spans="1:7" x14ac:dyDescent="0.25">
      <c r="A84" s="4" t="s">
        <v>88</v>
      </c>
      <c r="B84" s="1">
        <v>181.3</v>
      </c>
      <c r="C84" s="1">
        <v>1342</v>
      </c>
      <c r="D84" s="1">
        <v>13</v>
      </c>
      <c r="E84" s="1">
        <v>13.9</v>
      </c>
    </row>
    <row r="85" spans="1:7" x14ac:dyDescent="0.25">
      <c r="A85" s="4" t="s">
        <v>89</v>
      </c>
      <c r="B85" s="1">
        <v>178.1</v>
      </c>
      <c r="C85" s="1">
        <v>1160.7</v>
      </c>
      <c r="D85" s="1">
        <v>9.6</v>
      </c>
      <c r="E85" s="1">
        <v>14</v>
      </c>
    </row>
    <row r="86" spans="1:7" x14ac:dyDescent="0.25">
      <c r="A86" s="4" t="s">
        <v>90</v>
      </c>
      <c r="B86" s="1">
        <v>203.8</v>
      </c>
      <c r="C86" s="1">
        <v>982.6</v>
      </c>
      <c r="D86" s="1">
        <v>18.899999999999999</v>
      </c>
      <c r="E86" s="1">
        <v>14.9</v>
      </c>
    </row>
    <row r="87" spans="1:7" x14ac:dyDescent="0.25">
      <c r="A87" s="4" t="s">
        <v>91</v>
      </c>
      <c r="B87" s="1">
        <v>173.2</v>
      </c>
      <c r="C87" s="1">
        <v>776.8</v>
      </c>
      <c r="D87" s="1">
        <v>12.6</v>
      </c>
      <c r="E87" s="1">
        <v>13.6</v>
      </c>
    </row>
    <row r="88" spans="1:7" x14ac:dyDescent="0.25">
      <c r="A88" s="4" t="s">
        <v>92</v>
      </c>
      <c r="B88" s="1">
        <v>159</v>
      </c>
      <c r="C88" s="1">
        <v>573.29999999999995</v>
      </c>
      <c r="D88" s="1">
        <v>13.8</v>
      </c>
      <c r="E88" s="1">
        <v>8.9</v>
      </c>
    </row>
    <row r="89" spans="1:7" x14ac:dyDescent="0.25">
      <c r="A89" s="4" t="s">
        <v>93</v>
      </c>
      <c r="B89" s="1">
        <v>95</v>
      </c>
      <c r="C89" s="1">
        <v>413.2</v>
      </c>
      <c r="D89" s="1">
        <v>-6.8</v>
      </c>
      <c r="E89" s="1">
        <v>7</v>
      </c>
    </row>
    <row r="90" spans="1:7" x14ac:dyDescent="0.25">
      <c r="A90" s="4" t="s">
        <v>94</v>
      </c>
      <c r="B90" s="1">
        <v>73.400000000000006</v>
      </c>
      <c r="C90" s="1">
        <v>318.2</v>
      </c>
      <c r="D90" s="1">
        <v>2.6</v>
      </c>
      <c r="E90" s="1">
        <v>12.1</v>
      </c>
    </row>
    <row r="91" spans="1:7" x14ac:dyDescent="0.25">
      <c r="A91" s="4" t="s">
        <v>95</v>
      </c>
      <c r="B91" s="1">
        <v>86.3</v>
      </c>
      <c r="C91" s="1">
        <v>242.9</v>
      </c>
      <c r="D91" s="1">
        <v>17.3</v>
      </c>
      <c r="E91" s="1">
        <v>13.8</v>
      </c>
    </row>
    <row r="92" spans="1:7" x14ac:dyDescent="0.25">
      <c r="A92" s="4" t="s">
        <v>96</v>
      </c>
      <c r="B92" s="1" t="s">
        <v>19</v>
      </c>
      <c r="C92" s="1">
        <v>156.1</v>
      </c>
      <c r="D92" s="1" t="s">
        <v>19</v>
      </c>
      <c r="E92" s="1">
        <v>12.6</v>
      </c>
    </row>
    <row r="93" spans="1:7" x14ac:dyDescent="0.25">
      <c r="A93" s="4" t="s">
        <v>97</v>
      </c>
      <c r="B93" s="1">
        <v>89.9</v>
      </c>
      <c r="C93" s="1">
        <v>1410.7</v>
      </c>
      <c r="D93" s="1">
        <v>6.1</v>
      </c>
      <c r="E93" s="1">
        <v>15.5</v>
      </c>
      <c r="F93">
        <f>C93-C94</f>
        <v>90.700000000000045</v>
      </c>
    </row>
    <row r="94" spans="1:7" x14ac:dyDescent="0.25">
      <c r="A94" s="4" t="s">
        <v>98</v>
      </c>
      <c r="B94" s="1">
        <v>117.7</v>
      </c>
      <c r="C94" s="1">
        <v>1320</v>
      </c>
      <c r="D94" s="1">
        <v>22.3</v>
      </c>
      <c r="E94" s="1">
        <v>16</v>
      </c>
      <c r="F94">
        <f t="shared" ref="F94:F103" si="0">C94-C95</f>
        <v>117.40000000000009</v>
      </c>
    </row>
    <row r="95" spans="1:7" x14ac:dyDescent="0.25">
      <c r="A95" s="4" t="s">
        <v>99</v>
      </c>
      <c r="B95" s="1">
        <v>160.9</v>
      </c>
      <c r="C95" s="1">
        <v>1202.5999999999999</v>
      </c>
      <c r="D95" s="1">
        <v>37.9</v>
      </c>
      <c r="E95" s="1">
        <v>15.9</v>
      </c>
      <c r="F95">
        <f t="shared" si="0"/>
        <v>180.39999999999986</v>
      </c>
      <c r="G95" t="s">
        <v>111</v>
      </c>
    </row>
    <row r="96" spans="1:7" x14ac:dyDescent="0.25">
      <c r="A96" s="4" t="s">
        <v>100</v>
      </c>
      <c r="B96" s="1">
        <v>158.30000000000001</v>
      </c>
      <c r="C96" s="1">
        <v>1022.2</v>
      </c>
      <c r="D96" s="1">
        <v>31.2</v>
      </c>
      <c r="E96" s="1">
        <v>12.9</v>
      </c>
      <c r="F96">
        <f t="shared" si="0"/>
        <v>156.20000000000005</v>
      </c>
    </row>
    <row r="97" spans="1:7" x14ac:dyDescent="0.25">
      <c r="A97" s="4" t="s">
        <v>101</v>
      </c>
      <c r="B97" s="1">
        <v>171.9</v>
      </c>
      <c r="C97" s="1">
        <v>866</v>
      </c>
      <c r="D97" s="1">
        <v>15.4</v>
      </c>
      <c r="E97" s="1">
        <v>10.7</v>
      </c>
      <c r="F97">
        <f t="shared" si="0"/>
        <v>179.89999999999998</v>
      </c>
    </row>
    <row r="98" spans="1:7" x14ac:dyDescent="0.25">
      <c r="A98" s="4" t="s">
        <v>102</v>
      </c>
      <c r="B98" s="1">
        <v>149.19999999999999</v>
      </c>
      <c r="C98" s="1">
        <v>686.1</v>
      </c>
      <c r="D98" s="1">
        <v>2.4</v>
      </c>
      <c r="E98" s="1">
        <v>9.6999999999999993</v>
      </c>
      <c r="F98">
        <f t="shared" si="0"/>
        <v>163.5</v>
      </c>
    </row>
    <row r="99" spans="1:7" x14ac:dyDescent="0.25">
      <c r="A99" s="4" t="s">
        <v>103</v>
      </c>
      <c r="B99" s="1">
        <v>129.5</v>
      </c>
      <c r="C99" s="1">
        <v>522.6</v>
      </c>
      <c r="D99" s="1">
        <v>11.1</v>
      </c>
      <c r="E99" s="1">
        <v>16.399999999999999</v>
      </c>
      <c r="F99">
        <f t="shared" si="0"/>
        <v>129</v>
      </c>
    </row>
    <row r="100" spans="1:7" x14ac:dyDescent="0.25">
      <c r="A100" s="4" t="s">
        <v>104</v>
      </c>
      <c r="B100" s="1">
        <v>98.2</v>
      </c>
      <c r="C100" s="1">
        <v>393.6</v>
      </c>
      <c r="D100" s="1">
        <v>23.7</v>
      </c>
      <c r="E100" s="1">
        <v>13.6</v>
      </c>
      <c r="F100">
        <f t="shared" si="0"/>
        <v>96.100000000000023</v>
      </c>
    </row>
    <row r="101" spans="1:7" x14ac:dyDescent="0.25">
      <c r="A101" s="4" t="s">
        <v>105</v>
      </c>
      <c r="B101" s="1">
        <v>71.900000000000006</v>
      </c>
      <c r="C101" s="1">
        <v>297.5</v>
      </c>
      <c r="D101" s="1">
        <v>16.7</v>
      </c>
      <c r="E101" s="1">
        <v>11.5</v>
      </c>
      <c r="F101">
        <f t="shared" si="0"/>
        <v>74.599999999999994</v>
      </c>
    </row>
    <row r="102" spans="1:7" x14ac:dyDescent="0.25">
      <c r="A102" s="4" t="s">
        <v>106</v>
      </c>
      <c r="B102" s="1">
        <v>79.599999999999994</v>
      </c>
      <c r="C102" s="1">
        <v>222.9</v>
      </c>
      <c r="D102" s="1">
        <v>10.8</v>
      </c>
      <c r="E102" s="1">
        <v>10.7</v>
      </c>
      <c r="F102">
        <f t="shared" si="0"/>
        <v>77.800000000000011</v>
      </c>
      <c r="G102" t="s">
        <v>110</v>
      </c>
    </row>
    <row r="103" spans="1:7" x14ac:dyDescent="0.25">
      <c r="A103" s="4" t="s">
        <v>107</v>
      </c>
      <c r="B103" s="1">
        <v>71.7</v>
      </c>
      <c r="C103" s="1">
        <v>145.1</v>
      </c>
      <c r="D103" s="1">
        <v>27.6</v>
      </c>
      <c r="E103" s="1">
        <v>9.8000000000000007</v>
      </c>
      <c r="F103">
        <f t="shared" si="0"/>
        <v>71.7</v>
      </c>
    </row>
    <row r="104" spans="1:7" x14ac:dyDescent="0.25">
      <c r="A104" s="4"/>
      <c r="B104" s="1"/>
      <c r="C104" s="5">
        <f>C103-B103</f>
        <v>73.399999999999991</v>
      </c>
      <c r="D104" s="1"/>
      <c r="E104" s="1"/>
    </row>
    <row r="105" spans="1:7" x14ac:dyDescent="0.25">
      <c r="A105" s="4"/>
      <c r="B105" s="1"/>
      <c r="C105" s="1"/>
      <c r="D105" s="1"/>
      <c r="E105" s="1"/>
    </row>
    <row r="106" spans="1:7" x14ac:dyDescent="0.25">
      <c r="A106" s="4" t="s">
        <v>108</v>
      </c>
    </row>
    <row r="107" spans="1:7" x14ac:dyDescent="0.25">
      <c r="A107" s="2" t="s">
        <v>109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分省月度数据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ChenDT</dc:creator>
  <cp:lastModifiedBy>ChenDT</cp:lastModifiedBy>
  <dcterms:created xsi:type="dcterms:W3CDTF">2021-04-28T09:44:16Z</dcterms:created>
  <dcterms:modified xsi:type="dcterms:W3CDTF">2021-04-28T09:44:16Z</dcterms:modified>
</cp:coreProperties>
</file>