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/>
  </bookViews>
  <sheets>
    <sheet name="diffwiki" sheetId="4" r:id="rId1"/>
  </sheets>
  <definedNames>
    <definedName name="_xlnm._FilterDatabase" localSheetId="0" hidden="1">diffwiki!$A$1:$I$256</definedName>
  </definedNames>
  <calcPr calcId="144525"/>
</workbook>
</file>

<file path=xl/sharedStrings.xml><?xml version="1.0" encoding="utf-8"?>
<sst xmlns="http://schemas.openxmlformats.org/spreadsheetml/2006/main" count="782" uniqueCount="270">
  <si>
    <t>no</t>
  </si>
  <si>
    <t>file</t>
  </si>
  <si>
    <t>state</t>
  </si>
  <si>
    <t>add</t>
  </si>
  <si>
    <t>del</t>
  </si>
  <si>
    <t>same</t>
  </si>
  <si>
    <t>翻译状态</t>
  </si>
  <si>
    <t>翻译者</t>
  </si>
  <si>
    <t>|NO|修改类型|ADD|DEL|翻译状态|翻译者|sgml|</t>
  </si>
  <si>
    <t>acronyms.sgml</t>
  </si>
  <si>
    <t>MOD</t>
  </si>
  <si>
    <t>待翻译</t>
  </si>
  <si>
    <t>advanced.sgml</t>
  </si>
  <si>
    <t>amcheck.sgml</t>
  </si>
  <si>
    <t>appendix-obsolete-default-roles.sgml</t>
  </si>
  <si>
    <t>NEW</t>
  </si>
  <si>
    <t>appendix-obsolete-pgreceivexlog.sgml</t>
  </si>
  <si>
    <t>appendix-obsolete-pgresetxlog.sgml</t>
  </si>
  <si>
    <t>appendix-obsolete-pgxlogdump.sgml</t>
  </si>
  <si>
    <t>appendix-obsolete-recovery-config.sgml</t>
  </si>
  <si>
    <t>appendix-obsolete.sgml</t>
  </si>
  <si>
    <t>arch-dev.sgml</t>
  </si>
  <si>
    <t>backup.sgml</t>
  </si>
  <si>
    <t>bgworker.sgml</t>
  </si>
  <si>
    <t>bki.sgml</t>
  </si>
  <si>
    <t>bloom.sgml</t>
  </si>
  <si>
    <t>brin.sgml</t>
  </si>
  <si>
    <t>btree.sgml</t>
  </si>
  <si>
    <t>catalogs.sgml</t>
  </si>
  <si>
    <t>charset.sgml</t>
  </si>
  <si>
    <t>client-auth.sgml</t>
  </si>
  <si>
    <t>config.sgml</t>
  </si>
  <si>
    <t>contrib.sgml</t>
  </si>
  <si>
    <t>完成</t>
  </si>
  <si>
    <t>ChenHuajun</t>
  </si>
  <si>
    <t>cube.sgml</t>
  </si>
  <si>
    <t>datatype.sgml</t>
  </si>
  <si>
    <t>datetime.sgml</t>
  </si>
  <si>
    <t>dblink.sgml</t>
  </si>
  <si>
    <t>ddl.sgml</t>
  </si>
  <si>
    <t>dml.sgml</t>
  </si>
  <si>
    <t>docguide.sgml</t>
  </si>
  <si>
    <t>ecpg.sgml</t>
  </si>
  <si>
    <t>extend.sgml</t>
  </si>
  <si>
    <t>external-projects.sgml</t>
  </si>
  <si>
    <t>fdwhandler.sgml</t>
  </si>
  <si>
    <t>file-fdw.sgml</t>
  </si>
  <si>
    <t>filelist.sgml</t>
  </si>
  <si>
    <t>func.sgml</t>
  </si>
  <si>
    <t>gin.sgml</t>
  </si>
  <si>
    <t>gist.sgml</t>
  </si>
  <si>
    <t>glossary.sgml</t>
  </si>
  <si>
    <t>hash.sgml</t>
  </si>
  <si>
    <t>high-availability.sgml</t>
  </si>
  <si>
    <t>hstore.sgml</t>
  </si>
  <si>
    <t>indexam.sgml</t>
  </si>
  <si>
    <t>indices.sgml</t>
  </si>
  <si>
    <t>information_schema.sgml</t>
  </si>
  <si>
    <t>install-binaries.sgml</t>
  </si>
  <si>
    <t>install-windows.sgml</t>
  </si>
  <si>
    <t>installation.sgml</t>
  </si>
  <si>
    <t>intarray.sgml</t>
  </si>
  <si>
    <t>json.sgml</t>
  </si>
  <si>
    <t>keywords.sgml</t>
  </si>
  <si>
    <t>legal.sgml</t>
  </si>
  <si>
    <t>libpq.sgml</t>
  </si>
  <si>
    <t>lobj.sgml</t>
  </si>
  <si>
    <t>logical-replication.sgml</t>
  </si>
  <si>
    <t>logicaldecoding.sgml</t>
  </si>
  <si>
    <t>ltree.sgml</t>
  </si>
  <si>
    <t>maintenance.sgml</t>
  </si>
  <si>
    <t>monitoring.sgml</t>
  </si>
  <si>
    <t>mvcc.sgml</t>
  </si>
  <si>
    <t>nls.sgml</t>
  </si>
  <si>
    <t>oldsnapshot.sgml</t>
  </si>
  <si>
    <t>pageinspect.sgml</t>
  </si>
  <si>
    <t>parallel.sgml</t>
  </si>
  <si>
    <t>passwordcheck.sgml</t>
  </si>
  <si>
    <t>perform.sgml</t>
  </si>
  <si>
    <t>pgbuffercache.sgml</t>
  </si>
  <si>
    <t>pgcrypto.sgml</t>
  </si>
  <si>
    <t>pgfreespacemap.sgml</t>
  </si>
  <si>
    <t>pgrowlocks.sgml</t>
  </si>
  <si>
    <t>pgstandby.sgml</t>
  </si>
  <si>
    <t>DEL</t>
  </si>
  <si>
    <t>pgstatstatements.sgml</t>
  </si>
  <si>
    <t>pgsurgery.sgml</t>
  </si>
  <si>
    <t>pgtrgm.sgml</t>
  </si>
  <si>
    <t>plhandler.sgml</t>
  </si>
  <si>
    <t>plperl.sgml</t>
  </si>
  <si>
    <t>plpgsql.sgml</t>
  </si>
  <si>
    <t>plpython.sgml</t>
  </si>
  <si>
    <t>pltcl.sgml</t>
  </si>
  <si>
    <t>postgres-fdw.sgml</t>
  </si>
  <si>
    <t>postgres.sgml</t>
  </si>
  <si>
    <t>protocol.sgml</t>
  </si>
  <si>
    <t>queries.sgml</t>
  </si>
  <si>
    <t>query.sgml</t>
  </si>
  <si>
    <t>rangetypes.sgml</t>
  </si>
  <si>
    <t>ref\abort.sgml</t>
  </si>
  <si>
    <t>ref\allfiles.sgml</t>
  </si>
  <si>
    <t>ref\alter_aggregate.sgml</t>
  </si>
  <si>
    <t>ref\alter_collation.sgml</t>
  </si>
  <si>
    <t>ref\alter_conversion.sgml</t>
  </si>
  <si>
    <t>ref\alter_database.sgml</t>
  </si>
  <si>
    <t>ref\alter_domain.sgml</t>
  </si>
  <si>
    <t>ref\alter_event_trigger.sgml</t>
  </si>
  <si>
    <t>ref\alter_extension.sgml</t>
  </si>
  <si>
    <t>ref\alter_foreign_data_wrapper.sgml</t>
  </si>
  <si>
    <t>ref\alter_foreign_table.sgml</t>
  </si>
  <si>
    <t>ref\alter_function.sgml</t>
  </si>
  <si>
    <t>ref\alter_group.sgml</t>
  </si>
  <si>
    <t>ref\alter_index.sgml</t>
  </si>
  <si>
    <t>ref\alter_language.sgml</t>
  </si>
  <si>
    <t>ref\alter_large_object.sgml</t>
  </si>
  <si>
    <t>ref\alter_materialized_view.sgml</t>
  </si>
  <si>
    <t>ref\alter_opclass.sgml</t>
  </si>
  <si>
    <t>ref\alter_operator.sgml</t>
  </si>
  <si>
    <t>ref\alter_opfamily.sgml</t>
  </si>
  <si>
    <t>ref\alter_policy.sgml</t>
  </si>
  <si>
    <t>ref\alter_procedure.sgml</t>
  </si>
  <si>
    <t>ref\alter_publication.sgml</t>
  </si>
  <si>
    <t>ref\alter_role.sgml</t>
  </si>
  <si>
    <t>ref\alter_routine.sgml</t>
  </si>
  <si>
    <t>ref\alter_schema.sgml</t>
  </si>
  <si>
    <t>ref\alter_sequence.sgml</t>
  </si>
  <si>
    <t>ref\alter_server.sgml</t>
  </si>
  <si>
    <t>ref\alter_statistics.sgml</t>
  </si>
  <si>
    <t>ref\alter_subscription.sgml</t>
  </si>
  <si>
    <t>ref\alter_table.sgml</t>
  </si>
  <si>
    <t>ref\alter_tablespace.sgml</t>
  </si>
  <si>
    <t>ref\alter_trigger.sgml</t>
  </si>
  <si>
    <t>ref\alter_tsconfig.sgml</t>
  </si>
  <si>
    <t>ref\alter_tsdictionary.sgml</t>
  </si>
  <si>
    <t>ref\alter_type.sgml</t>
  </si>
  <si>
    <t>ref\alter_user.sgml</t>
  </si>
  <si>
    <t>ref\alter_user_mapping.sgml</t>
  </si>
  <si>
    <t>ref\alter_view.sgml</t>
  </si>
  <si>
    <t>ref\analyze.sgml</t>
  </si>
  <si>
    <t>ref\begin.sgml</t>
  </si>
  <si>
    <t>ref\call.sgml</t>
  </si>
  <si>
    <t>ref\close.sgml</t>
  </si>
  <si>
    <t>ref\cluster.sgml</t>
  </si>
  <si>
    <t>ref\comment.sgml</t>
  </si>
  <si>
    <t>ref\copy.sgml</t>
  </si>
  <si>
    <t>ref\create_aggregate.sgml</t>
  </si>
  <si>
    <t>ref\create_cast.sgml</t>
  </si>
  <si>
    <t>ref\create_conversion.sgml</t>
  </si>
  <si>
    <t>ref\create_database.sgml</t>
  </si>
  <si>
    <t>ref\create_event_trigger.sgml</t>
  </si>
  <si>
    <t>ref\create_extension.sgml</t>
  </si>
  <si>
    <t>ref\create_foreign_table.sgml</t>
  </si>
  <si>
    <t>ref\create_function.sgml</t>
  </si>
  <si>
    <t>ref\create_index.sgml</t>
  </si>
  <si>
    <t>ref\create_language.sgml</t>
  </si>
  <si>
    <t>ref\create_materialized_view.sgml</t>
  </si>
  <si>
    <t>ref\create_opclass.sgml</t>
  </si>
  <si>
    <t>ref\create_operator.sgml</t>
  </si>
  <si>
    <t>ref\create_policy.sgml</t>
  </si>
  <si>
    <t>ref\create_procedure.sgml</t>
  </si>
  <si>
    <t>ref\create_role.sgml</t>
  </si>
  <si>
    <t>ref\create_schema.sgml</t>
  </si>
  <si>
    <t>ref\create_statistics.sgml</t>
  </si>
  <si>
    <t>ref\create_subscription.sgml</t>
  </si>
  <si>
    <t>ref\create_table.sgml</t>
  </si>
  <si>
    <t>ref\create_table_as.sgml</t>
  </si>
  <si>
    <t>ref\create_tablespace.sgml</t>
  </si>
  <si>
    <t>ref\create_transform.sgml</t>
  </si>
  <si>
    <t>ref\create_trigger.sgml</t>
  </si>
  <si>
    <t>ref\create_type.sgml</t>
  </si>
  <si>
    <t>ref\create_user.sgml</t>
  </si>
  <si>
    <t>ref\create_user_mapping.sgml</t>
  </si>
  <si>
    <t>ref\create_view.sgml</t>
  </si>
  <si>
    <t>ref\createdb.sgml</t>
  </si>
  <si>
    <t>ref\createuser.sgml</t>
  </si>
  <si>
    <t>ref\declare.sgml</t>
  </si>
  <si>
    <t>ref\delete.sgml</t>
  </si>
  <si>
    <t>ref\drop_group.sgml</t>
  </si>
  <si>
    <t>ref\drop_index.sgml</t>
  </si>
  <si>
    <t>ref\drop_language.sgml</t>
  </si>
  <si>
    <t>ref\drop_operator.sgml</t>
  </si>
  <si>
    <t>ref\drop_owned.sgml</t>
  </si>
  <si>
    <t>ref\drop_policy.sgml</t>
  </si>
  <si>
    <t>ref\drop_procedure.sgml</t>
  </si>
  <si>
    <t>ref\drop_role.sgml</t>
  </si>
  <si>
    <t>ref\drop_routine.sgml</t>
  </si>
  <si>
    <t>ref\drop_statistics.sgml</t>
  </si>
  <si>
    <t>ref\drop_subscription.sgml</t>
  </si>
  <si>
    <t>ref\drop_table.sgml</t>
  </si>
  <si>
    <t>ref\drop_user.sgml</t>
  </si>
  <si>
    <t>ref\drop_user_mapping.sgml</t>
  </si>
  <si>
    <t>ref\dropdb.sgml</t>
  </si>
  <si>
    <t>ref\dropuser.sgml</t>
  </si>
  <si>
    <t>ref\end.sgml</t>
  </si>
  <si>
    <t>ref\explain.sgml</t>
  </si>
  <si>
    <t>ref\fetch.sgml</t>
  </si>
  <si>
    <t>ref\grant.sgml</t>
  </si>
  <si>
    <t>ref\initdb.sgml</t>
  </si>
  <si>
    <t>ref\lock.sgml</t>
  </si>
  <si>
    <t>ref\pg_amcheck.sgml</t>
  </si>
  <si>
    <t>ref\pg_basebackup.sgml</t>
  </si>
  <si>
    <t>ref\pg_checksums.sgml</t>
  </si>
  <si>
    <t>ref\pg_config-ref.sgml</t>
  </si>
  <si>
    <t>ref\pg_controldata.sgml</t>
  </si>
  <si>
    <t>ref\pg_dump.sgml</t>
  </si>
  <si>
    <t>ref\pg_dumpall.sgml</t>
  </si>
  <si>
    <t>ref\pg_receivewal.sgml</t>
  </si>
  <si>
    <t>ref\pg_resetwal.sgml</t>
  </si>
  <si>
    <t>ref\pg_restore.sgml</t>
  </si>
  <si>
    <t>ref\pg_rewind.sgml</t>
  </si>
  <si>
    <t>ref\pg_verifybackup.sgml</t>
  </si>
  <si>
    <t>ref\pgarchivecleanup.sgml</t>
  </si>
  <si>
    <t>ref\pgbench.sgml</t>
  </si>
  <si>
    <t>ref\pgupgrade.sgml</t>
  </si>
  <si>
    <t>ref\postgres-ref.sgml</t>
  </si>
  <si>
    <t>ref\prepare.sgml</t>
  </si>
  <si>
    <t>ref\prepare_transaction.sgml</t>
  </si>
  <si>
    <t>ref\psql-ref.sgml</t>
  </si>
  <si>
    <t>ref\reassign_owned.sgml</t>
  </si>
  <si>
    <t>ref\refresh_materialized_view.sgml</t>
  </si>
  <si>
    <t>ref\reindex.sgml</t>
  </si>
  <si>
    <t>ref\reindexdb.sgml</t>
  </si>
  <si>
    <t>ref\revoke.sgml</t>
  </si>
  <si>
    <t>ref\rollback.sgml</t>
  </si>
  <si>
    <t>ref\rollback_to.sgml</t>
  </si>
  <si>
    <t>ref\savepoint.sgml</t>
  </si>
  <si>
    <t>ref\security_label.sgml</t>
  </si>
  <si>
    <t>ref\select.sgml</t>
  </si>
  <si>
    <t>ref\select_into.sgml</t>
  </si>
  <si>
    <t>ref\set.sgml</t>
  </si>
  <si>
    <t>ref\set_role.sgml</t>
  </si>
  <si>
    <t>ref\set_session_auth.sgml</t>
  </si>
  <si>
    <t>ref\set_transaction.sgml</t>
  </si>
  <si>
    <t>ref\show.sgml</t>
  </si>
  <si>
    <t>ref\start_transaction.sgml</t>
  </si>
  <si>
    <t>ref\truncate.sgml</t>
  </si>
  <si>
    <t>ref\vacuum.sgml</t>
  </si>
  <si>
    <t>ref\vacuumdb.sgml</t>
  </si>
  <si>
    <t>reference.sgml</t>
  </si>
  <si>
    <t>regress.sgml</t>
  </si>
  <si>
    <t>release-13.sgml</t>
  </si>
  <si>
    <t>release-14.sgml</t>
  </si>
  <si>
    <t>release.sgml</t>
  </si>
  <si>
    <t>rules.sgml</t>
  </si>
  <si>
    <t>runtime.sgml</t>
  </si>
  <si>
    <t>seg.sgml</t>
  </si>
  <si>
    <t>sepgsql.sgml</t>
  </si>
  <si>
    <t>sources.sgml</t>
  </si>
  <si>
    <t>spgist.sgml</t>
  </si>
  <si>
    <t>spi.sgml</t>
  </si>
  <si>
    <t>sslinfo.sgml</t>
  </si>
  <si>
    <t>start.sgml</t>
  </si>
  <si>
    <t>storage.sgml</t>
  </si>
  <si>
    <t>syntax.sgml</t>
  </si>
  <si>
    <t>tablefunc.sgml</t>
  </si>
  <si>
    <t>tablesample-method.sgml</t>
  </si>
  <si>
    <t>test-decoding.sgml</t>
  </si>
  <si>
    <t>textsearch.sgml</t>
  </si>
  <si>
    <t>trigger.sgml</t>
  </si>
  <si>
    <t>tsm-system-rows.sgml</t>
  </si>
  <si>
    <t>tsm-system-time.sgml</t>
  </si>
  <si>
    <t>typeconv.sgml</t>
  </si>
  <si>
    <t>user-manag.sgml</t>
  </si>
  <si>
    <t>uuid-ossp.sgml</t>
  </si>
  <si>
    <t>wal.sgml</t>
  </si>
  <si>
    <t>xaggr.sgml</t>
  </si>
  <si>
    <t>xfunc.sgml</t>
  </si>
  <si>
    <t>xindex.sgml</t>
  </si>
  <si>
    <t>xoper.sgml</t>
  </si>
  <si>
    <t>xplang.sgml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</si>
</sst>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rgb="FF24292E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7"/>
  <sheetViews>
    <sheetView tabSelected="1" workbookViewId="0">
      <selection activeCell="F257" sqref="F257"/>
    </sheetView>
  </sheetViews>
  <sheetFormatPr defaultColWidth="9" defaultRowHeight="14"/>
  <cols>
    <col min="2" max="2" width="43.2727272727273" customWidth="1"/>
    <col min="7" max="7" width="9.54545454545454" customWidth="1"/>
    <col min="8" max="8" width="11.8181818181818" customWidth="1"/>
    <col min="9" max="9" width="62.454545454545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ht="15" spans="1:9">
      <c r="A2">
        <v>1</v>
      </c>
      <c r="B2" t="s">
        <v>9</v>
      </c>
      <c r="C2" t="s">
        <v>10</v>
      </c>
      <c r="D2">
        <v>33</v>
      </c>
      <c r="E2">
        <v>0</v>
      </c>
      <c r="F2">
        <v>787</v>
      </c>
      <c r="G2" s="3" t="s">
        <v>11</v>
      </c>
      <c r="I2" t="str">
        <f>"|"&amp;A2&amp;"|"&amp;C2&amp;"|"&amp;D2&amp;"|"&amp;E2&amp;"|"&amp;G2&amp;"|"&amp;H2&amp;"|"&amp;B2&amp;"|"</f>
        <v>|1|MOD|33|0|待翻译||acronyms.sgml|</v>
      </c>
    </row>
    <row r="3" ht="15" spans="1:9">
      <c r="A3">
        <v>2</v>
      </c>
      <c r="B3" t="s">
        <v>12</v>
      </c>
      <c r="C3" t="s">
        <v>10</v>
      </c>
      <c r="D3">
        <v>3</v>
      </c>
      <c r="E3">
        <v>3</v>
      </c>
      <c r="F3">
        <v>717</v>
      </c>
      <c r="G3" s="3" t="s">
        <v>11</v>
      </c>
      <c r="I3" t="str">
        <f>"|"&amp;A3&amp;"|"&amp;C3&amp;"|"&amp;D3&amp;"|"&amp;E3&amp;"|"&amp;G3&amp;"|"&amp;H3&amp;"|"&amp;B3&amp;"|"</f>
        <v>|2|MOD|3|3|待翻译||advanced.sgml|</v>
      </c>
    </row>
    <row r="4" ht="15" spans="1:9">
      <c r="A4">
        <v>3</v>
      </c>
      <c r="B4" t="s">
        <v>13</v>
      </c>
      <c r="C4" t="s">
        <v>10</v>
      </c>
      <c r="D4">
        <v>206</v>
      </c>
      <c r="E4">
        <v>10</v>
      </c>
      <c r="F4">
        <v>352</v>
      </c>
      <c r="G4" s="3" t="s">
        <v>11</v>
      </c>
      <c r="I4" t="str">
        <f t="shared" ref="I4:I67" si="0">"|"&amp;A4&amp;"|"&amp;C4&amp;"|"&amp;D4&amp;"|"&amp;E4&amp;"|"&amp;G4&amp;"|"&amp;H4&amp;"|"&amp;B4&amp;"|"</f>
        <v>|3|MOD|206|10|待翻译||amcheck.sgml|</v>
      </c>
    </row>
    <row r="5" ht="15" spans="1:9">
      <c r="A5">
        <v>4</v>
      </c>
      <c r="B5" t="s">
        <v>14</v>
      </c>
      <c r="C5" t="s">
        <v>15</v>
      </c>
      <c r="D5">
        <v>22</v>
      </c>
      <c r="E5">
        <v>0</v>
      </c>
      <c r="F5">
        <v>0</v>
      </c>
      <c r="G5" s="3" t="s">
        <v>11</v>
      </c>
      <c r="I5" t="str">
        <f t="shared" si="0"/>
        <v>|4|NEW|22|0|待翻译||appendix-obsolete-default-roles.sgml|</v>
      </c>
    </row>
    <row r="6" ht="15" spans="1:9">
      <c r="A6">
        <v>5</v>
      </c>
      <c r="B6" t="s">
        <v>16</v>
      </c>
      <c r="C6" t="s">
        <v>15</v>
      </c>
      <c r="D6">
        <v>24</v>
      </c>
      <c r="E6">
        <v>0</v>
      </c>
      <c r="F6">
        <v>0</v>
      </c>
      <c r="G6" s="3" t="s">
        <v>11</v>
      </c>
      <c r="I6" t="str">
        <f t="shared" si="0"/>
        <v>|5|NEW|24|0|待翻译||appendix-obsolete-pgreceivexlog.sgml|</v>
      </c>
    </row>
    <row r="7" ht="15" spans="1:9">
      <c r="A7">
        <v>6</v>
      </c>
      <c r="B7" t="s">
        <v>17</v>
      </c>
      <c r="C7" t="s">
        <v>15</v>
      </c>
      <c r="D7">
        <v>24</v>
      </c>
      <c r="E7">
        <v>0</v>
      </c>
      <c r="F7">
        <v>0</v>
      </c>
      <c r="G7" s="3" t="s">
        <v>11</v>
      </c>
      <c r="I7" t="str">
        <f t="shared" si="0"/>
        <v>|6|NEW|24|0|待翻译||appendix-obsolete-pgresetxlog.sgml|</v>
      </c>
    </row>
    <row r="8" ht="15" spans="1:9">
      <c r="A8">
        <v>7</v>
      </c>
      <c r="B8" t="s">
        <v>18</v>
      </c>
      <c r="C8" t="s">
        <v>15</v>
      </c>
      <c r="D8">
        <v>24</v>
      </c>
      <c r="E8">
        <v>0</v>
      </c>
      <c r="F8">
        <v>0</v>
      </c>
      <c r="G8" s="3" t="s">
        <v>11</v>
      </c>
      <c r="I8" t="str">
        <f t="shared" si="0"/>
        <v>|7|NEW|24|0|待翻译||appendix-obsolete-pgxlogdump.sgml|</v>
      </c>
    </row>
    <row r="9" ht="15" spans="1:9">
      <c r="A9">
        <v>8</v>
      </c>
      <c r="B9" t="s">
        <v>19</v>
      </c>
      <c r="C9" t="s">
        <v>15</v>
      </c>
      <c r="D9">
        <v>58</v>
      </c>
      <c r="E9">
        <v>0</v>
      </c>
      <c r="F9">
        <v>0</v>
      </c>
      <c r="G9" s="3" t="s">
        <v>11</v>
      </c>
      <c r="I9" t="str">
        <f t="shared" si="0"/>
        <v>|8|NEW|58|0|待翻译||appendix-obsolete-recovery-config.sgml|</v>
      </c>
    </row>
    <row r="10" ht="15" spans="1:9">
      <c r="A10">
        <v>9</v>
      </c>
      <c r="B10" t="s">
        <v>20</v>
      </c>
      <c r="C10" t="s">
        <v>15</v>
      </c>
      <c r="D10">
        <v>42</v>
      </c>
      <c r="E10">
        <v>0</v>
      </c>
      <c r="F10">
        <v>0</v>
      </c>
      <c r="G10" s="3" t="s">
        <v>11</v>
      </c>
      <c r="I10" t="str">
        <f t="shared" si="0"/>
        <v>|9|NEW|42|0|待翻译||appendix-obsolete.sgml|</v>
      </c>
    </row>
    <row r="11" ht="15" spans="1:9">
      <c r="A11">
        <v>10</v>
      </c>
      <c r="B11" t="s">
        <v>21</v>
      </c>
      <c r="C11" t="s">
        <v>10</v>
      </c>
      <c r="D11">
        <v>63</v>
      </c>
      <c r="E11">
        <v>51</v>
      </c>
      <c r="F11">
        <v>504</v>
      </c>
      <c r="G11" s="3" t="s">
        <v>11</v>
      </c>
      <c r="I11" t="str">
        <f t="shared" si="0"/>
        <v>|10|MOD|63|51|待翻译||arch-dev.sgml|</v>
      </c>
    </row>
    <row r="12" ht="15" spans="1:9">
      <c r="A12">
        <v>11</v>
      </c>
      <c r="B12" t="s">
        <v>22</v>
      </c>
      <c r="C12" t="s">
        <v>10</v>
      </c>
      <c r="D12">
        <v>43</v>
      </c>
      <c r="E12">
        <v>23</v>
      </c>
      <c r="F12">
        <v>1623</v>
      </c>
      <c r="G12" s="3" t="s">
        <v>11</v>
      </c>
      <c r="I12" t="str">
        <f t="shared" si="0"/>
        <v>|11|MOD|43|23|待翻译||backup.sgml|</v>
      </c>
    </row>
    <row r="13" ht="15" spans="1:9">
      <c r="A13">
        <v>12</v>
      </c>
      <c r="B13" t="s">
        <v>23</v>
      </c>
      <c r="C13" t="s">
        <v>10</v>
      </c>
      <c r="D13">
        <v>9</v>
      </c>
      <c r="E13">
        <v>11</v>
      </c>
      <c r="F13">
        <v>297</v>
      </c>
      <c r="G13" s="3" t="s">
        <v>11</v>
      </c>
      <c r="I13" t="str">
        <f t="shared" si="0"/>
        <v>|12|MOD|9|11|待翻译||bgworker.sgml|</v>
      </c>
    </row>
    <row r="14" ht="15" spans="1:9">
      <c r="A14">
        <v>13</v>
      </c>
      <c r="B14" t="s">
        <v>24</v>
      </c>
      <c r="C14" t="s">
        <v>10</v>
      </c>
      <c r="D14">
        <v>32</v>
      </c>
      <c r="E14">
        <v>23</v>
      </c>
      <c r="F14">
        <v>1031</v>
      </c>
      <c r="G14" s="3" t="s">
        <v>11</v>
      </c>
      <c r="I14" t="str">
        <f t="shared" si="0"/>
        <v>|13|MOD|32|23|待翻译||bki.sgml|</v>
      </c>
    </row>
    <row r="15" ht="15" spans="1:9">
      <c r="A15">
        <v>14</v>
      </c>
      <c r="B15" t="s">
        <v>25</v>
      </c>
      <c r="C15" t="s">
        <v>10</v>
      </c>
      <c r="D15">
        <v>17</v>
      </c>
      <c r="E15">
        <v>17</v>
      </c>
      <c r="F15">
        <v>273</v>
      </c>
      <c r="G15" s="3" t="s">
        <v>11</v>
      </c>
      <c r="I15" t="str">
        <f t="shared" si="0"/>
        <v>|14|MOD|17|17|待翻译||bloom.sgml|</v>
      </c>
    </row>
    <row r="16" ht="15" spans="1:9">
      <c r="A16">
        <v>15</v>
      </c>
      <c r="B16" t="s">
        <v>26</v>
      </c>
      <c r="C16" t="s">
        <v>10</v>
      </c>
      <c r="D16">
        <v>730</v>
      </c>
      <c r="E16">
        <v>293</v>
      </c>
      <c r="F16">
        <v>568</v>
      </c>
      <c r="G16" s="3" t="s">
        <v>11</v>
      </c>
      <c r="I16" t="str">
        <f t="shared" si="0"/>
        <v>|15|MOD|730|293|待翻译||brin.sgml|</v>
      </c>
    </row>
    <row r="17" ht="15" spans="1:9">
      <c r="A17">
        <v>16</v>
      </c>
      <c r="B17" t="s">
        <v>27</v>
      </c>
      <c r="C17" t="s">
        <v>10</v>
      </c>
      <c r="D17">
        <v>122</v>
      </c>
      <c r="E17">
        <v>26</v>
      </c>
      <c r="F17">
        <v>791</v>
      </c>
      <c r="G17" s="3" t="s">
        <v>11</v>
      </c>
      <c r="I17" t="str">
        <f t="shared" si="0"/>
        <v>|16|MOD|122|26|待翻译||btree.sgml|</v>
      </c>
    </row>
    <row r="18" ht="15" spans="1:9">
      <c r="A18">
        <v>17</v>
      </c>
      <c r="B18" t="s">
        <v>28</v>
      </c>
      <c r="C18" t="s">
        <v>10</v>
      </c>
      <c r="D18">
        <v>812</v>
      </c>
      <c r="E18">
        <v>237</v>
      </c>
      <c r="F18">
        <v>13078</v>
      </c>
      <c r="G18" s="3" t="s">
        <v>11</v>
      </c>
      <c r="I18" t="str">
        <f t="shared" si="0"/>
        <v>|17|MOD|812|237|待翻译||catalogs.sgml|</v>
      </c>
    </row>
    <row r="19" ht="15" spans="1:9">
      <c r="A19">
        <v>18</v>
      </c>
      <c r="B19" t="s">
        <v>29</v>
      </c>
      <c r="C19" t="s">
        <v>10</v>
      </c>
      <c r="D19">
        <v>4</v>
      </c>
      <c r="E19">
        <v>8</v>
      </c>
      <c r="F19">
        <v>2634</v>
      </c>
      <c r="G19" s="3" t="s">
        <v>11</v>
      </c>
      <c r="I19" t="str">
        <f t="shared" si="0"/>
        <v>|18|MOD|4|8|待翻译||charset.sgml|</v>
      </c>
    </row>
    <row r="20" ht="15" spans="1:9">
      <c r="A20">
        <v>19</v>
      </c>
      <c r="B20" t="s">
        <v>30</v>
      </c>
      <c r="C20" t="s">
        <v>10</v>
      </c>
      <c r="D20">
        <v>90</v>
      </c>
      <c r="E20">
        <v>59</v>
      </c>
      <c r="F20">
        <v>2142</v>
      </c>
      <c r="G20" s="3" t="s">
        <v>11</v>
      </c>
      <c r="I20" t="str">
        <f t="shared" si="0"/>
        <v>|19|MOD|90|59|待翻译||client-auth.sgml|</v>
      </c>
    </row>
    <row r="21" ht="15" spans="1:9">
      <c r="A21">
        <v>20</v>
      </c>
      <c r="B21" t="s">
        <v>31</v>
      </c>
      <c r="C21" t="s">
        <v>10</v>
      </c>
      <c r="D21">
        <v>775</v>
      </c>
      <c r="E21">
        <v>172</v>
      </c>
      <c r="F21">
        <v>10327</v>
      </c>
      <c r="G21" s="3" t="s">
        <v>11</v>
      </c>
      <c r="I21" t="str">
        <f t="shared" si="0"/>
        <v>|20|MOD|775|172|待翻译||config.sgml|</v>
      </c>
    </row>
    <row r="22" ht="15" spans="1:9">
      <c r="A22">
        <v>21</v>
      </c>
      <c r="B22" t="s">
        <v>32</v>
      </c>
      <c r="C22" t="s">
        <v>10</v>
      </c>
      <c r="D22">
        <v>7</v>
      </c>
      <c r="E22">
        <v>6</v>
      </c>
      <c r="F22">
        <v>196</v>
      </c>
      <c r="G22" s="3" t="s">
        <v>33</v>
      </c>
      <c r="H22" t="s">
        <v>34</v>
      </c>
      <c r="I22" t="str">
        <f t="shared" si="0"/>
        <v>|21|MOD|7|6|完成|ChenHuajun|contrib.sgml|</v>
      </c>
    </row>
    <row r="23" ht="15" spans="1:9">
      <c r="A23">
        <v>22</v>
      </c>
      <c r="B23" t="s">
        <v>35</v>
      </c>
      <c r="C23" t="s">
        <v>10</v>
      </c>
      <c r="D23">
        <v>1</v>
      </c>
      <c r="E23">
        <v>9</v>
      </c>
      <c r="F23">
        <v>638</v>
      </c>
      <c r="G23" s="3" t="s">
        <v>11</v>
      </c>
      <c r="I23" t="str">
        <f t="shared" si="0"/>
        <v>|22|MOD|1|9|待翻译||cube.sgml|</v>
      </c>
    </row>
    <row r="24" ht="15" spans="1:9">
      <c r="A24">
        <v>23</v>
      </c>
      <c r="B24" t="s">
        <v>36</v>
      </c>
      <c r="C24" t="s">
        <v>10</v>
      </c>
      <c r="D24">
        <v>248</v>
      </c>
      <c r="E24">
        <v>56</v>
      </c>
      <c r="F24">
        <v>5056</v>
      </c>
      <c r="G24" s="3" t="s">
        <v>11</v>
      </c>
      <c r="I24" t="str">
        <f t="shared" si="0"/>
        <v>|23|MOD|248|56|待翻译||datatype.sgml|</v>
      </c>
    </row>
    <row r="25" ht="15" spans="1:9">
      <c r="A25">
        <v>24</v>
      </c>
      <c r="B25" t="s">
        <v>37</v>
      </c>
      <c r="C25" t="s">
        <v>10</v>
      </c>
      <c r="D25">
        <v>38</v>
      </c>
      <c r="E25">
        <v>4</v>
      </c>
      <c r="F25">
        <v>894</v>
      </c>
      <c r="G25" s="3" t="s">
        <v>11</v>
      </c>
      <c r="I25" t="str">
        <f t="shared" si="0"/>
        <v>|24|MOD|38|4|待翻译||datetime.sgml|</v>
      </c>
    </row>
    <row r="26" ht="15" spans="1:9">
      <c r="A26">
        <v>25</v>
      </c>
      <c r="B26" t="s">
        <v>38</v>
      </c>
      <c r="C26" t="s">
        <v>10</v>
      </c>
      <c r="D26">
        <v>5</v>
      </c>
      <c r="E26">
        <v>5</v>
      </c>
      <c r="F26">
        <v>2131</v>
      </c>
      <c r="G26" s="3" t="s">
        <v>11</v>
      </c>
      <c r="I26" t="str">
        <f t="shared" si="0"/>
        <v>|25|MOD|5|5|待翻译||dblink.sgml|</v>
      </c>
    </row>
    <row r="27" ht="15" spans="1:9">
      <c r="A27">
        <v>26</v>
      </c>
      <c r="B27" t="s">
        <v>39</v>
      </c>
      <c r="C27" t="s">
        <v>10</v>
      </c>
      <c r="D27">
        <v>263</v>
      </c>
      <c r="E27">
        <v>200</v>
      </c>
      <c r="F27">
        <v>4838</v>
      </c>
      <c r="G27" s="3" t="s">
        <v>11</v>
      </c>
      <c r="I27" t="str">
        <f t="shared" si="0"/>
        <v>|26|MOD|263|200|待翻译||ddl.sgml|</v>
      </c>
    </row>
    <row r="28" ht="15" spans="1:9">
      <c r="A28">
        <v>27</v>
      </c>
      <c r="B28" t="s">
        <v>40</v>
      </c>
      <c r="C28" t="s">
        <v>10</v>
      </c>
      <c r="D28">
        <v>4</v>
      </c>
      <c r="E28">
        <v>4</v>
      </c>
      <c r="F28">
        <v>346</v>
      </c>
      <c r="G28" s="3" t="s">
        <v>11</v>
      </c>
      <c r="I28" t="str">
        <f t="shared" si="0"/>
        <v>|27|MOD|4|4|待翻译||dml.sgml|</v>
      </c>
    </row>
    <row r="29" ht="15" spans="1:9">
      <c r="A29">
        <v>28</v>
      </c>
      <c r="B29" t="s">
        <v>41</v>
      </c>
      <c r="C29" t="s">
        <v>10</v>
      </c>
      <c r="D29">
        <v>27</v>
      </c>
      <c r="E29">
        <v>9</v>
      </c>
      <c r="F29">
        <v>626</v>
      </c>
      <c r="G29" s="3" t="s">
        <v>11</v>
      </c>
      <c r="I29" t="str">
        <f t="shared" si="0"/>
        <v>|28|MOD|27|9|待翻译||docguide.sgml|</v>
      </c>
    </row>
    <row r="30" ht="15" spans="1:9">
      <c r="A30">
        <v>29</v>
      </c>
      <c r="B30" t="s">
        <v>42</v>
      </c>
      <c r="C30" t="s">
        <v>10</v>
      </c>
      <c r="D30">
        <v>246</v>
      </c>
      <c r="E30">
        <v>31</v>
      </c>
      <c r="F30">
        <v>9783</v>
      </c>
      <c r="G30" s="3" t="s">
        <v>11</v>
      </c>
      <c r="I30" t="str">
        <f t="shared" si="0"/>
        <v>|29|MOD|246|31|待翻译||ecpg.sgml|</v>
      </c>
    </row>
    <row r="31" ht="15" spans="1:9">
      <c r="A31">
        <v>30</v>
      </c>
      <c r="B31" t="s">
        <v>43</v>
      </c>
      <c r="C31" t="s">
        <v>10</v>
      </c>
      <c r="D31">
        <v>55</v>
      </c>
      <c r="E31">
        <v>14</v>
      </c>
      <c r="F31">
        <v>1818</v>
      </c>
      <c r="G31" s="3" t="s">
        <v>11</v>
      </c>
      <c r="I31" t="str">
        <f t="shared" si="0"/>
        <v>|30|MOD|55|14|待翻译||extend.sgml|</v>
      </c>
    </row>
    <row r="32" ht="15" spans="1:9">
      <c r="A32">
        <v>31</v>
      </c>
      <c r="B32" t="s">
        <v>44</v>
      </c>
      <c r="C32" t="s">
        <v>10</v>
      </c>
      <c r="D32">
        <v>1</v>
      </c>
      <c r="E32">
        <v>1</v>
      </c>
      <c r="F32">
        <v>250</v>
      </c>
      <c r="G32" s="3" t="s">
        <v>11</v>
      </c>
      <c r="I32" t="str">
        <f t="shared" si="0"/>
        <v>|31|MOD|1|1|待翻译||external-projects.sgml|</v>
      </c>
    </row>
    <row r="33" ht="15" spans="1:9">
      <c r="A33">
        <v>32</v>
      </c>
      <c r="B33" t="s">
        <v>45</v>
      </c>
      <c r="C33" t="s">
        <v>10</v>
      </c>
      <c r="D33">
        <v>272</v>
      </c>
      <c r="E33">
        <v>38</v>
      </c>
      <c r="F33">
        <v>1867</v>
      </c>
      <c r="G33" s="3" t="s">
        <v>11</v>
      </c>
      <c r="I33" t="str">
        <f t="shared" si="0"/>
        <v>|32|MOD|272|38|待翻译||fdwhandler.sgml|</v>
      </c>
    </row>
    <row r="34" ht="15" spans="1:9">
      <c r="A34">
        <v>33</v>
      </c>
      <c r="B34" t="s">
        <v>46</v>
      </c>
      <c r="C34" t="s">
        <v>10</v>
      </c>
      <c r="D34">
        <v>5</v>
      </c>
      <c r="E34">
        <v>3</v>
      </c>
      <c r="F34">
        <v>277</v>
      </c>
      <c r="G34" s="3" t="s">
        <v>11</v>
      </c>
      <c r="I34" t="str">
        <f t="shared" si="0"/>
        <v>|33|MOD|5|3|待翻译||file-fdw.sgml|</v>
      </c>
    </row>
    <row r="35" ht="15" spans="1:9">
      <c r="A35">
        <v>34</v>
      </c>
      <c r="B35" t="s">
        <v>47</v>
      </c>
      <c r="C35" t="s">
        <v>10</v>
      </c>
      <c r="D35">
        <v>13</v>
      </c>
      <c r="E35">
        <v>2</v>
      </c>
      <c r="F35">
        <v>182</v>
      </c>
      <c r="G35" s="3" t="s">
        <v>33</v>
      </c>
      <c r="H35" t="s">
        <v>34</v>
      </c>
      <c r="I35" t="str">
        <f t="shared" si="0"/>
        <v>|34|MOD|13|2|完成|ChenHuajun|filelist.sgml|</v>
      </c>
    </row>
    <row r="36" ht="15" spans="1:9">
      <c r="A36">
        <v>35</v>
      </c>
      <c r="B36" t="s">
        <v>48</v>
      </c>
      <c r="C36" t="s">
        <v>10</v>
      </c>
      <c r="D36">
        <v>1385</v>
      </c>
      <c r="E36">
        <v>276</v>
      </c>
      <c r="F36">
        <v>26472</v>
      </c>
      <c r="G36" s="3" t="s">
        <v>11</v>
      </c>
      <c r="I36" t="str">
        <f t="shared" si="0"/>
        <v>|35|MOD|1385|276|待翻译||func.sgml|</v>
      </c>
    </row>
    <row r="37" ht="15" spans="1:9">
      <c r="A37">
        <v>36</v>
      </c>
      <c r="B37" t="s">
        <v>49</v>
      </c>
      <c r="C37" t="s">
        <v>10</v>
      </c>
      <c r="D37">
        <v>48</v>
      </c>
      <c r="E37">
        <v>39</v>
      </c>
      <c r="F37">
        <v>669</v>
      </c>
      <c r="G37" s="3" t="s">
        <v>11</v>
      </c>
      <c r="I37" t="str">
        <f t="shared" si="0"/>
        <v>|36|MOD|48|39|待翻译||gin.sgml|</v>
      </c>
    </row>
    <row r="38" ht="15" spans="1:9">
      <c r="A38">
        <v>37</v>
      </c>
      <c r="B38" t="s">
        <v>50</v>
      </c>
      <c r="C38" t="s">
        <v>10</v>
      </c>
      <c r="D38">
        <v>244</v>
      </c>
      <c r="E38">
        <v>155</v>
      </c>
      <c r="F38">
        <v>1068</v>
      </c>
      <c r="G38" s="3" t="s">
        <v>11</v>
      </c>
      <c r="I38" t="str">
        <f t="shared" si="0"/>
        <v>|37|MOD|244|155|待翻译||gist.sgml|</v>
      </c>
    </row>
    <row r="39" ht="15" spans="1:9">
      <c r="A39">
        <v>38</v>
      </c>
      <c r="B39" t="s">
        <v>51</v>
      </c>
      <c r="C39" t="s">
        <v>10</v>
      </c>
      <c r="D39">
        <v>15</v>
      </c>
      <c r="E39">
        <v>2</v>
      </c>
      <c r="F39">
        <v>1947</v>
      </c>
      <c r="G39" s="3" t="s">
        <v>11</v>
      </c>
      <c r="I39" t="str">
        <f t="shared" si="0"/>
        <v>|38|MOD|15|2|待翻译||glossary.sgml|</v>
      </c>
    </row>
    <row r="40" ht="15" spans="1:9">
      <c r="A40">
        <v>39</v>
      </c>
      <c r="B40" t="s">
        <v>52</v>
      </c>
      <c r="C40" t="s">
        <v>15</v>
      </c>
      <c r="D40">
        <v>162</v>
      </c>
      <c r="E40">
        <v>0</v>
      </c>
      <c r="F40">
        <v>0</v>
      </c>
      <c r="G40" s="3" t="s">
        <v>11</v>
      </c>
      <c r="I40" t="str">
        <f t="shared" si="0"/>
        <v>|39|NEW|162|0|待翻译||hash.sgml|</v>
      </c>
    </row>
    <row r="41" ht="15" spans="1:9">
      <c r="A41">
        <v>40</v>
      </c>
      <c r="B41" t="s">
        <v>53</v>
      </c>
      <c r="C41" t="s">
        <v>10</v>
      </c>
      <c r="D41">
        <v>111</v>
      </c>
      <c r="E41">
        <v>252</v>
      </c>
      <c r="F41">
        <v>2231</v>
      </c>
      <c r="G41" s="3" t="s">
        <v>11</v>
      </c>
      <c r="I41" t="str">
        <f t="shared" si="0"/>
        <v>|40|MOD|111|252|待翻译||high-availability.sgml|</v>
      </c>
    </row>
    <row r="42" ht="15" spans="1:9">
      <c r="A42">
        <v>41</v>
      </c>
      <c r="B42" t="s">
        <v>54</v>
      </c>
      <c r="C42" t="s">
        <v>10</v>
      </c>
      <c r="D42">
        <v>43</v>
      </c>
      <c r="E42">
        <v>10</v>
      </c>
      <c r="F42">
        <v>938</v>
      </c>
      <c r="G42" s="3" t="s">
        <v>11</v>
      </c>
      <c r="I42" t="str">
        <f t="shared" si="0"/>
        <v>|41|MOD|43|10|待翻译||hstore.sgml|</v>
      </c>
    </row>
    <row r="43" ht="15" spans="1:9">
      <c r="A43">
        <v>42</v>
      </c>
      <c r="B43" t="s">
        <v>55</v>
      </c>
      <c r="C43" t="s">
        <v>10</v>
      </c>
      <c r="D43">
        <v>92</v>
      </c>
      <c r="E43">
        <v>15</v>
      </c>
      <c r="F43">
        <v>1393</v>
      </c>
      <c r="G43" s="3" t="s">
        <v>11</v>
      </c>
      <c r="I43" t="str">
        <f t="shared" si="0"/>
        <v>|42|MOD|92|15|待翻译||indexam.sgml|</v>
      </c>
    </row>
    <row r="44" ht="15" spans="1:9">
      <c r="A44">
        <v>43</v>
      </c>
      <c r="B44" t="s">
        <v>56</v>
      </c>
      <c r="C44" t="s">
        <v>10</v>
      </c>
      <c r="D44">
        <v>70</v>
      </c>
      <c r="E44">
        <v>54</v>
      </c>
      <c r="F44">
        <v>1530</v>
      </c>
      <c r="G44" s="3" t="s">
        <v>11</v>
      </c>
      <c r="I44" t="str">
        <f t="shared" si="0"/>
        <v>|43|MOD|70|54|待翻译||indices.sgml|</v>
      </c>
    </row>
    <row r="45" ht="15" spans="1:9">
      <c r="A45">
        <v>44</v>
      </c>
      <c r="B45" t="s">
        <v>57</v>
      </c>
      <c r="C45" t="s">
        <v>10</v>
      </c>
      <c r="D45">
        <v>443</v>
      </c>
      <c r="E45">
        <v>0</v>
      </c>
      <c r="F45">
        <v>8224</v>
      </c>
      <c r="G45" s="3" t="s">
        <v>11</v>
      </c>
      <c r="I45" t="str">
        <f t="shared" si="0"/>
        <v>|44|MOD|443|0|待翻译||information_schema.sgml|</v>
      </c>
    </row>
    <row r="46" ht="15" spans="1:9">
      <c r="A46">
        <v>45</v>
      </c>
      <c r="B46" t="s">
        <v>58</v>
      </c>
      <c r="C46" t="s">
        <v>15</v>
      </c>
      <c r="D46">
        <v>24</v>
      </c>
      <c r="E46">
        <v>0</v>
      </c>
      <c r="F46">
        <v>0</v>
      </c>
      <c r="G46" s="3" t="s">
        <v>11</v>
      </c>
      <c r="I46" t="str">
        <f t="shared" si="0"/>
        <v>|45|NEW|24|0|待翻译||install-binaries.sgml|</v>
      </c>
    </row>
    <row r="47" ht="15" spans="1:9">
      <c r="A47">
        <v>46</v>
      </c>
      <c r="B47" t="s">
        <v>59</v>
      </c>
      <c r="C47" t="s">
        <v>10</v>
      </c>
      <c r="D47">
        <v>31</v>
      </c>
      <c r="E47">
        <v>10</v>
      </c>
      <c r="F47">
        <v>490</v>
      </c>
      <c r="G47" s="3" t="s">
        <v>11</v>
      </c>
      <c r="I47" t="str">
        <f t="shared" si="0"/>
        <v>|46|MOD|31|10|待翻译||install-windows.sgml|</v>
      </c>
    </row>
    <row r="48" ht="15" spans="1:9">
      <c r="A48">
        <v>47</v>
      </c>
      <c r="B48" t="s">
        <v>60</v>
      </c>
      <c r="C48" t="s">
        <v>10</v>
      </c>
      <c r="D48">
        <v>76</v>
      </c>
      <c r="E48">
        <v>16</v>
      </c>
      <c r="F48">
        <v>2552</v>
      </c>
      <c r="G48" s="3" t="s">
        <v>11</v>
      </c>
      <c r="I48" t="str">
        <f t="shared" si="0"/>
        <v>|47|MOD|76|16|待翻译||installation.sgml|</v>
      </c>
    </row>
    <row r="49" ht="15" spans="1:9">
      <c r="A49">
        <v>48</v>
      </c>
      <c r="B49" t="s">
        <v>61</v>
      </c>
      <c r="C49" t="s">
        <v>10</v>
      </c>
      <c r="D49">
        <v>4</v>
      </c>
      <c r="E49">
        <v>11</v>
      </c>
      <c r="F49">
        <v>494</v>
      </c>
      <c r="G49" s="3" t="s">
        <v>11</v>
      </c>
      <c r="I49" t="str">
        <f t="shared" si="0"/>
        <v>|48|MOD|4|11|待翻译||intarray.sgml|</v>
      </c>
    </row>
    <row r="50" ht="15" spans="1:9">
      <c r="A50">
        <v>49</v>
      </c>
      <c r="B50" t="s">
        <v>62</v>
      </c>
      <c r="C50" t="s">
        <v>10</v>
      </c>
      <c r="D50">
        <v>102</v>
      </c>
      <c r="E50">
        <v>3</v>
      </c>
      <c r="F50">
        <v>904</v>
      </c>
      <c r="G50" s="3" t="s">
        <v>11</v>
      </c>
      <c r="I50" t="str">
        <f t="shared" si="0"/>
        <v>|49|MOD|102|3|待翻译||json.sgml|</v>
      </c>
    </row>
    <row r="51" ht="15" spans="1:9">
      <c r="A51">
        <v>50</v>
      </c>
      <c r="B51" t="s">
        <v>63</v>
      </c>
      <c r="C51" t="s">
        <v>10</v>
      </c>
      <c r="D51">
        <v>17</v>
      </c>
      <c r="E51">
        <v>7</v>
      </c>
      <c r="F51">
        <v>73</v>
      </c>
      <c r="G51" s="3" t="s">
        <v>11</v>
      </c>
      <c r="I51" t="str">
        <f t="shared" si="0"/>
        <v>|50|MOD|17|7|待翻译||keywords.sgml|</v>
      </c>
    </row>
    <row r="52" ht="15" spans="1:9">
      <c r="A52">
        <v>51</v>
      </c>
      <c r="B52" t="s">
        <v>64</v>
      </c>
      <c r="C52" t="s">
        <v>10</v>
      </c>
      <c r="D52">
        <v>3</v>
      </c>
      <c r="E52">
        <v>3</v>
      </c>
      <c r="F52">
        <v>45</v>
      </c>
      <c r="G52" s="3" t="s">
        <v>11</v>
      </c>
      <c r="I52" t="str">
        <f t="shared" si="0"/>
        <v>|51|MOD|3|3|待翻译||legal.sgml|</v>
      </c>
    </row>
    <row r="53" ht="15" spans="1:9">
      <c r="A53">
        <v>52</v>
      </c>
      <c r="B53" t="s">
        <v>65</v>
      </c>
      <c r="C53" t="s">
        <v>10</v>
      </c>
      <c r="D53">
        <v>957</v>
      </c>
      <c r="E53">
        <v>182</v>
      </c>
      <c r="F53">
        <v>8566</v>
      </c>
      <c r="G53" s="3" t="s">
        <v>11</v>
      </c>
      <c r="I53" t="str">
        <f t="shared" si="0"/>
        <v>|52|MOD|957|182|待翻译||libpq.sgml|</v>
      </c>
    </row>
    <row r="54" ht="15" spans="1:9">
      <c r="A54">
        <v>53</v>
      </c>
      <c r="B54" t="s">
        <v>66</v>
      </c>
      <c r="C54" t="s">
        <v>10</v>
      </c>
      <c r="D54">
        <v>7</v>
      </c>
      <c r="E54">
        <v>6</v>
      </c>
      <c r="F54">
        <v>987</v>
      </c>
      <c r="G54" s="3" t="s">
        <v>11</v>
      </c>
      <c r="I54" t="str">
        <f t="shared" si="0"/>
        <v>|53|MOD|7|6|待翻译||lobj.sgml|</v>
      </c>
    </row>
    <row r="55" ht="15" spans="1:9">
      <c r="A55">
        <v>54</v>
      </c>
      <c r="B55" t="s">
        <v>67</v>
      </c>
      <c r="C55" t="s">
        <v>10</v>
      </c>
      <c r="D55">
        <v>51</v>
      </c>
      <c r="E55">
        <v>36</v>
      </c>
      <c r="F55">
        <v>609</v>
      </c>
      <c r="G55" s="3" t="s">
        <v>11</v>
      </c>
      <c r="I55" t="str">
        <f t="shared" si="0"/>
        <v>|54|MOD|51|36|待翻译||logical-replication.sgml|</v>
      </c>
    </row>
    <row r="56" ht="15" spans="1:9">
      <c r="A56">
        <v>55</v>
      </c>
      <c r="B56" t="s">
        <v>68</v>
      </c>
      <c r="C56" t="s">
        <v>10</v>
      </c>
      <c r="D56">
        <v>602</v>
      </c>
      <c r="E56">
        <v>25</v>
      </c>
      <c r="F56">
        <v>725</v>
      </c>
      <c r="G56" s="3" t="s">
        <v>11</v>
      </c>
      <c r="I56" t="str">
        <f t="shared" si="0"/>
        <v>|55|MOD|602|25|待翻译||logicaldecoding.sgml|</v>
      </c>
    </row>
    <row r="57" ht="15" spans="1:9">
      <c r="A57">
        <v>56</v>
      </c>
      <c r="B57" t="s">
        <v>69</v>
      </c>
      <c r="C57" t="s">
        <v>10</v>
      </c>
      <c r="D57">
        <v>1</v>
      </c>
      <c r="E57">
        <v>1</v>
      </c>
      <c r="F57">
        <v>860</v>
      </c>
      <c r="G57" s="3" t="s">
        <v>11</v>
      </c>
      <c r="I57" t="str">
        <f t="shared" si="0"/>
        <v>|56|MOD|1|1|待翻译||ltree.sgml|</v>
      </c>
    </row>
    <row r="58" ht="15" spans="1:9">
      <c r="A58">
        <v>57</v>
      </c>
      <c r="B58" t="s">
        <v>70</v>
      </c>
      <c r="C58" t="s">
        <v>10</v>
      </c>
      <c r="D58">
        <v>25</v>
      </c>
      <c r="E58">
        <v>22</v>
      </c>
      <c r="F58">
        <v>1026</v>
      </c>
      <c r="G58" s="3" t="s">
        <v>11</v>
      </c>
      <c r="I58" t="str">
        <f t="shared" si="0"/>
        <v>|57|MOD|25|22|待翻译||maintenance.sgml|</v>
      </c>
    </row>
    <row r="59" ht="15" spans="1:9">
      <c r="A59">
        <v>58</v>
      </c>
      <c r="B59" t="s">
        <v>71</v>
      </c>
      <c r="C59" t="s">
        <v>10</v>
      </c>
      <c r="D59">
        <v>625</v>
      </c>
      <c r="E59">
        <v>18</v>
      </c>
      <c r="F59">
        <v>6841</v>
      </c>
      <c r="G59" s="3" t="s">
        <v>11</v>
      </c>
      <c r="I59" t="str">
        <f t="shared" si="0"/>
        <v>|58|MOD|625|18|待翻译||monitoring.sgml|</v>
      </c>
    </row>
    <row r="60" ht="15" spans="1:9">
      <c r="A60">
        <v>59</v>
      </c>
      <c r="B60" t="s">
        <v>72</v>
      </c>
      <c r="C60" t="s">
        <v>10</v>
      </c>
      <c r="D60">
        <v>14</v>
      </c>
      <c r="E60">
        <v>14</v>
      </c>
      <c r="F60">
        <v>1823</v>
      </c>
      <c r="G60" s="3" t="s">
        <v>11</v>
      </c>
      <c r="I60" t="str">
        <f t="shared" si="0"/>
        <v>|59|MOD|14|14|待翻译||mvcc.sgml|</v>
      </c>
    </row>
    <row r="61" ht="15" spans="1:9">
      <c r="A61">
        <v>60</v>
      </c>
      <c r="B61" t="s">
        <v>73</v>
      </c>
      <c r="C61" t="s">
        <v>10</v>
      </c>
      <c r="D61">
        <v>2</v>
      </c>
      <c r="E61">
        <v>2</v>
      </c>
      <c r="F61">
        <v>530</v>
      </c>
      <c r="G61" s="3" t="s">
        <v>11</v>
      </c>
      <c r="I61" t="str">
        <f t="shared" si="0"/>
        <v>|60|MOD|2|2|待翻译||nls.sgml|</v>
      </c>
    </row>
    <row r="62" ht="15" spans="1:9">
      <c r="A62">
        <v>61</v>
      </c>
      <c r="B62" t="s">
        <v>74</v>
      </c>
      <c r="C62" t="s">
        <v>15</v>
      </c>
      <c r="D62">
        <v>33</v>
      </c>
      <c r="E62">
        <v>0</v>
      </c>
      <c r="F62">
        <v>0</v>
      </c>
      <c r="G62" s="3" t="s">
        <v>11</v>
      </c>
      <c r="I62" t="str">
        <f t="shared" si="0"/>
        <v>|61|NEW|33|0|待翻译||oldsnapshot.sgml|</v>
      </c>
    </row>
    <row r="63" ht="15" spans="1:9">
      <c r="A63">
        <v>62</v>
      </c>
      <c r="B63" t="s">
        <v>75</v>
      </c>
      <c r="C63" t="s">
        <v>10</v>
      </c>
      <c r="D63">
        <v>110</v>
      </c>
      <c r="E63">
        <v>19</v>
      </c>
      <c r="F63">
        <v>803</v>
      </c>
      <c r="G63" s="3" t="s">
        <v>11</v>
      </c>
      <c r="I63" t="str">
        <f t="shared" si="0"/>
        <v>|62|MOD|110|19|待翻译||pageinspect.sgml|</v>
      </c>
    </row>
    <row r="64" ht="15" spans="1:9">
      <c r="A64">
        <v>63</v>
      </c>
      <c r="B64" t="s">
        <v>76</v>
      </c>
      <c r="C64" t="s">
        <v>10</v>
      </c>
      <c r="D64">
        <v>43</v>
      </c>
      <c r="E64">
        <v>28</v>
      </c>
      <c r="F64">
        <v>554</v>
      </c>
      <c r="G64" s="3" t="s">
        <v>11</v>
      </c>
      <c r="I64" t="str">
        <f t="shared" si="0"/>
        <v>|63|MOD|43|28|待翻译||parallel.sgml|</v>
      </c>
    </row>
    <row r="65" ht="15" spans="1:9">
      <c r="A65">
        <v>64</v>
      </c>
      <c r="B65" t="s">
        <v>77</v>
      </c>
      <c r="C65" t="s">
        <v>10</v>
      </c>
      <c r="D65">
        <v>1</v>
      </c>
      <c r="E65">
        <v>1</v>
      </c>
      <c r="F65">
        <v>61</v>
      </c>
      <c r="G65" s="3" t="s">
        <v>11</v>
      </c>
      <c r="I65" t="str">
        <f t="shared" si="0"/>
        <v>|64|MOD|1|1|待翻译||passwordcheck.sgml|</v>
      </c>
    </row>
    <row r="66" ht="15" spans="1:9">
      <c r="A66">
        <v>65</v>
      </c>
      <c r="B66" t="s">
        <v>78</v>
      </c>
      <c r="C66" t="s">
        <v>10</v>
      </c>
      <c r="D66">
        <v>34</v>
      </c>
      <c r="E66">
        <v>31</v>
      </c>
      <c r="F66">
        <v>1925</v>
      </c>
      <c r="G66" s="3" t="s">
        <v>11</v>
      </c>
      <c r="I66" t="str">
        <f t="shared" si="0"/>
        <v>|65|MOD|34|31|待翻译||perform.sgml|</v>
      </c>
    </row>
    <row r="67" ht="15" spans="1:9">
      <c r="A67">
        <v>66</v>
      </c>
      <c r="B67" t="s">
        <v>79</v>
      </c>
      <c r="C67" t="s">
        <v>10</v>
      </c>
      <c r="D67">
        <v>1</v>
      </c>
      <c r="E67">
        <v>1</v>
      </c>
      <c r="F67">
        <v>212</v>
      </c>
      <c r="G67" s="3" t="s">
        <v>11</v>
      </c>
      <c r="I67" t="str">
        <f t="shared" si="0"/>
        <v>|66|MOD|1|1|待翻译||pgbuffercache.sgml|</v>
      </c>
    </row>
    <row r="68" ht="15" spans="1:9">
      <c r="A68">
        <v>67</v>
      </c>
      <c r="B68" t="s">
        <v>80</v>
      </c>
      <c r="C68" t="s">
        <v>10</v>
      </c>
      <c r="D68">
        <v>22</v>
      </c>
      <c r="E68">
        <v>12</v>
      </c>
      <c r="F68">
        <v>1412</v>
      </c>
      <c r="G68" s="3" t="s">
        <v>11</v>
      </c>
      <c r="I68" t="str">
        <f t="shared" ref="I68:I131" si="1">"|"&amp;A68&amp;"|"&amp;C68&amp;"|"&amp;D68&amp;"|"&amp;E68&amp;"|"&amp;G68&amp;"|"&amp;H68&amp;"|"&amp;B68&amp;"|"</f>
        <v>|67|MOD|22|12|待翻译||pgcrypto.sgml|</v>
      </c>
    </row>
    <row r="69" ht="15" spans="1:9">
      <c r="A69">
        <v>68</v>
      </c>
      <c r="B69" t="s">
        <v>81</v>
      </c>
      <c r="C69" t="s">
        <v>10</v>
      </c>
      <c r="D69">
        <v>0</v>
      </c>
      <c r="E69">
        <v>7</v>
      </c>
      <c r="F69">
        <v>120</v>
      </c>
      <c r="G69" s="3" t="s">
        <v>11</v>
      </c>
      <c r="I69" t="str">
        <f t="shared" si="1"/>
        <v>|68|MOD|0|7|待翻译||pgfreespacemap.sgml|</v>
      </c>
    </row>
    <row r="70" ht="15" spans="1:9">
      <c r="A70">
        <v>69</v>
      </c>
      <c r="B70" t="s">
        <v>82</v>
      </c>
      <c r="C70" t="s">
        <v>10</v>
      </c>
      <c r="D70">
        <v>2</v>
      </c>
      <c r="E70">
        <v>2</v>
      </c>
      <c r="F70">
        <v>148</v>
      </c>
      <c r="G70" s="3" t="s">
        <v>11</v>
      </c>
      <c r="I70" t="str">
        <f t="shared" si="1"/>
        <v>|69|MOD|2|2|待翻译||pgrowlocks.sgml|</v>
      </c>
    </row>
    <row r="71" ht="15" spans="1:9">
      <c r="A71">
        <v>70</v>
      </c>
      <c r="B71" t="s">
        <v>83</v>
      </c>
      <c r="C71" t="s">
        <v>84</v>
      </c>
      <c r="D71">
        <v>0</v>
      </c>
      <c r="E71">
        <v>394</v>
      </c>
      <c r="F71">
        <v>0</v>
      </c>
      <c r="G71" s="3" t="s">
        <v>33</v>
      </c>
      <c r="H71" t="s">
        <v>34</v>
      </c>
      <c r="I71" t="str">
        <f t="shared" si="1"/>
        <v>|70|DEL|0|394|完成|ChenHuajun|pgstandby.sgml|</v>
      </c>
    </row>
    <row r="72" ht="15" spans="1:9">
      <c r="A72">
        <v>71</v>
      </c>
      <c r="B72" t="s">
        <v>85</v>
      </c>
      <c r="C72" t="s">
        <v>10</v>
      </c>
      <c r="D72">
        <v>104</v>
      </c>
      <c r="E72">
        <v>13</v>
      </c>
      <c r="F72">
        <v>760</v>
      </c>
      <c r="G72" s="3" t="s">
        <v>11</v>
      </c>
      <c r="I72" t="str">
        <f t="shared" si="1"/>
        <v>|71|MOD|104|13|待翻译||pgstatstatements.sgml|</v>
      </c>
    </row>
    <row r="73" ht="15" spans="1:9">
      <c r="A73">
        <v>72</v>
      </c>
      <c r="B73" t="s">
        <v>86</v>
      </c>
      <c r="C73" t="s">
        <v>15</v>
      </c>
      <c r="D73">
        <v>107</v>
      </c>
      <c r="E73">
        <v>0</v>
      </c>
      <c r="F73">
        <v>0</v>
      </c>
      <c r="G73" s="3" t="s">
        <v>11</v>
      </c>
      <c r="I73" t="str">
        <f t="shared" si="1"/>
        <v>|72|NEW|107|0|待翻译||pgsurgery.sgml|</v>
      </c>
    </row>
    <row r="74" ht="15" spans="1:9">
      <c r="A74">
        <v>73</v>
      </c>
      <c r="B74" t="s">
        <v>87</v>
      </c>
      <c r="C74" t="s">
        <v>10</v>
      </c>
      <c r="D74">
        <v>6</v>
      </c>
      <c r="E74">
        <v>9</v>
      </c>
      <c r="F74">
        <v>636</v>
      </c>
      <c r="G74" s="3" t="s">
        <v>11</v>
      </c>
      <c r="I74" t="str">
        <f t="shared" si="1"/>
        <v>|73|MOD|6|9|待翻译||pgtrgm.sgml|</v>
      </c>
    </row>
    <row r="75" ht="15" spans="1:9">
      <c r="A75">
        <v>74</v>
      </c>
      <c r="B75" t="s">
        <v>88</v>
      </c>
      <c r="C75" t="s">
        <v>10</v>
      </c>
      <c r="D75">
        <v>4</v>
      </c>
      <c r="E75">
        <v>56</v>
      </c>
      <c r="F75">
        <v>188</v>
      </c>
      <c r="G75" s="3" t="s">
        <v>11</v>
      </c>
      <c r="I75" t="str">
        <f t="shared" si="1"/>
        <v>|74|MOD|4|56|待翻译||plhandler.sgml|</v>
      </c>
    </row>
    <row r="76" ht="15" spans="1:9">
      <c r="A76">
        <v>75</v>
      </c>
      <c r="B76" t="s">
        <v>89</v>
      </c>
      <c r="C76" t="s">
        <v>10</v>
      </c>
      <c r="D76">
        <v>2</v>
      </c>
      <c r="E76">
        <v>2</v>
      </c>
      <c r="F76">
        <v>1582</v>
      </c>
      <c r="G76" s="3" t="s">
        <v>11</v>
      </c>
      <c r="I76" t="str">
        <f t="shared" si="1"/>
        <v>|75|MOD|2|2|待翻译||plperl.sgml|</v>
      </c>
    </row>
    <row r="77" ht="15" spans="1:9">
      <c r="A77">
        <v>76</v>
      </c>
      <c r="B77" t="s">
        <v>90</v>
      </c>
      <c r="C77" t="s">
        <v>10</v>
      </c>
      <c r="D77">
        <v>196</v>
      </c>
      <c r="E77">
        <v>64</v>
      </c>
      <c r="F77">
        <v>5884</v>
      </c>
      <c r="G77" s="3" t="s">
        <v>11</v>
      </c>
      <c r="I77" t="str">
        <f t="shared" si="1"/>
        <v>|76|MOD|196|64|待翻译||plpgsql.sgml|</v>
      </c>
    </row>
    <row r="78" ht="15" spans="1:9">
      <c r="A78">
        <v>77</v>
      </c>
      <c r="B78" t="s">
        <v>91</v>
      </c>
      <c r="C78" t="s">
        <v>10</v>
      </c>
      <c r="D78">
        <v>3</v>
      </c>
      <c r="E78">
        <v>3</v>
      </c>
      <c r="F78">
        <v>1560</v>
      </c>
      <c r="G78" s="3" t="s">
        <v>11</v>
      </c>
      <c r="I78" t="str">
        <f t="shared" si="1"/>
        <v>|77|MOD|3|3|待翻译||plpython.sgml|</v>
      </c>
    </row>
    <row r="79" ht="15" spans="1:9">
      <c r="A79">
        <v>78</v>
      </c>
      <c r="B79" t="s">
        <v>92</v>
      </c>
      <c r="C79" t="s">
        <v>10</v>
      </c>
      <c r="D79">
        <v>4</v>
      </c>
      <c r="E79">
        <v>4</v>
      </c>
      <c r="F79">
        <v>1127</v>
      </c>
      <c r="G79" s="3" t="s">
        <v>11</v>
      </c>
      <c r="I79" t="str">
        <f t="shared" si="1"/>
        <v>|78|MOD|4|4|待翻译||pltcl.sgml|</v>
      </c>
    </row>
    <row r="80" ht="15" spans="1:9">
      <c r="A80">
        <v>79</v>
      </c>
      <c r="B80" t="s">
        <v>93</v>
      </c>
      <c r="C80" t="s">
        <v>10</v>
      </c>
      <c r="D80">
        <v>294</v>
      </c>
      <c r="E80">
        <v>24</v>
      </c>
      <c r="F80">
        <v>696</v>
      </c>
      <c r="G80" s="3" t="s">
        <v>11</v>
      </c>
      <c r="H80"/>
      <c r="I80" t="str">
        <f t="shared" si="1"/>
        <v>|79|MOD|294|24|待翻译||postgres-fdw.sgml|</v>
      </c>
    </row>
    <row r="81" ht="15" spans="1:9">
      <c r="A81">
        <v>80</v>
      </c>
      <c r="B81" t="s">
        <v>94</v>
      </c>
      <c r="C81" t="s">
        <v>10</v>
      </c>
      <c r="D81">
        <v>3</v>
      </c>
      <c r="E81">
        <v>0</v>
      </c>
      <c r="F81">
        <v>297</v>
      </c>
      <c r="G81" s="3" t="s">
        <v>33</v>
      </c>
      <c r="H81" t="s">
        <v>34</v>
      </c>
      <c r="I81" t="str">
        <f t="shared" si="1"/>
        <v>|80|MOD|3|0|完成|ChenHuajun|postgres.sgml|</v>
      </c>
    </row>
    <row r="82" ht="15" spans="1:9">
      <c r="A82">
        <v>81</v>
      </c>
      <c r="B82" t="s">
        <v>95</v>
      </c>
      <c r="C82" t="s">
        <v>10</v>
      </c>
      <c r="D82">
        <v>451</v>
      </c>
      <c r="E82">
        <v>28</v>
      </c>
      <c r="F82">
        <v>7172</v>
      </c>
      <c r="G82" s="3" t="s">
        <v>11</v>
      </c>
      <c r="I82" t="str">
        <f t="shared" si="1"/>
        <v>|81|MOD|451|28|待翻译||protocol.sgml|</v>
      </c>
    </row>
    <row r="83" ht="15" spans="1:9">
      <c r="A83">
        <v>82</v>
      </c>
      <c r="B83" t="s">
        <v>96</v>
      </c>
      <c r="C83" t="s">
        <v>10</v>
      </c>
      <c r="D83">
        <v>305</v>
      </c>
      <c r="E83">
        <v>41</v>
      </c>
      <c r="F83">
        <v>2434</v>
      </c>
      <c r="G83" s="3" t="s">
        <v>11</v>
      </c>
      <c r="I83" t="str">
        <f t="shared" si="1"/>
        <v>|82|MOD|305|41|待翻译||queries.sgml|</v>
      </c>
    </row>
    <row r="84" ht="15" spans="1:9">
      <c r="A84">
        <v>83</v>
      </c>
      <c r="B84" t="s">
        <v>97</v>
      </c>
      <c r="C84" t="s">
        <v>10</v>
      </c>
      <c r="D84">
        <v>42</v>
      </c>
      <c r="E84">
        <v>46</v>
      </c>
      <c r="F84">
        <v>834</v>
      </c>
      <c r="G84" s="3" t="s">
        <v>11</v>
      </c>
      <c r="I84" t="str">
        <f t="shared" si="1"/>
        <v>|83|MOD|42|46|待翻译||query.sgml|</v>
      </c>
    </row>
    <row r="85" ht="15" spans="1:9">
      <c r="A85">
        <v>84</v>
      </c>
      <c r="B85" t="s">
        <v>98</v>
      </c>
      <c r="C85" t="s">
        <v>10</v>
      </c>
      <c r="D85">
        <v>81</v>
      </c>
      <c r="E85">
        <v>11</v>
      </c>
      <c r="F85">
        <v>511</v>
      </c>
      <c r="G85" s="3" t="s">
        <v>11</v>
      </c>
      <c r="I85" t="str">
        <f t="shared" si="1"/>
        <v>|84|MOD|81|11|待翻译||rangetypes.sgml|</v>
      </c>
    </row>
    <row r="86" ht="15" spans="1:9">
      <c r="A86">
        <v>85</v>
      </c>
      <c r="B86" t="s">
        <v>99</v>
      </c>
      <c r="C86" t="s">
        <v>10</v>
      </c>
      <c r="D86">
        <v>4</v>
      </c>
      <c r="E86">
        <v>4</v>
      </c>
      <c r="F86">
        <v>108</v>
      </c>
      <c r="G86" s="3" t="s">
        <v>11</v>
      </c>
      <c r="H86"/>
      <c r="I86" t="str">
        <f t="shared" si="1"/>
        <v>|85|MOD|4|4|待翻译||ref\abort.sgml|</v>
      </c>
    </row>
    <row r="87" ht="15" spans="1:9">
      <c r="A87">
        <v>86</v>
      </c>
      <c r="B87" t="s">
        <v>100</v>
      </c>
      <c r="C87" t="s">
        <v>10</v>
      </c>
      <c r="D87">
        <v>2</v>
      </c>
      <c r="E87">
        <v>1</v>
      </c>
      <c r="F87">
        <v>222</v>
      </c>
      <c r="G87" s="3" t="s">
        <v>33</v>
      </c>
      <c r="H87" t="s">
        <v>34</v>
      </c>
      <c r="I87" t="str">
        <f t="shared" si="1"/>
        <v>|86|MOD|2|1|完成|ChenHuajun|ref\allfiles.sgml|</v>
      </c>
    </row>
    <row r="88" ht="15" spans="1:9">
      <c r="A88">
        <v>87</v>
      </c>
      <c r="B88" t="s">
        <v>101</v>
      </c>
      <c r="C88" t="s">
        <v>10</v>
      </c>
      <c r="D88">
        <v>2</v>
      </c>
      <c r="E88">
        <v>2</v>
      </c>
      <c r="F88">
        <v>200</v>
      </c>
      <c r="G88" s="3" t="s">
        <v>11</v>
      </c>
      <c r="I88" t="str">
        <f t="shared" si="1"/>
        <v>|87|MOD|2|2|待翻译||ref\alter_aggregate.sgml|</v>
      </c>
    </row>
    <row r="89" ht="15" spans="1:9">
      <c r="A89">
        <v>88</v>
      </c>
      <c r="B89" t="s">
        <v>102</v>
      </c>
      <c r="C89" t="s">
        <v>10</v>
      </c>
      <c r="D89">
        <v>18</v>
      </c>
      <c r="E89">
        <v>6</v>
      </c>
      <c r="F89">
        <v>185</v>
      </c>
      <c r="G89" s="3" t="s">
        <v>11</v>
      </c>
      <c r="I89" t="str">
        <f t="shared" si="1"/>
        <v>|88|MOD|18|6|待翻译||ref\alter_collation.sgml|</v>
      </c>
    </row>
    <row r="90" ht="15" spans="1:9">
      <c r="A90">
        <v>89</v>
      </c>
      <c r="B90" t="s">
        <v>103</v>
      </c>
      <c r="C90" t="s">
        <v>10</v>
      </c>
      <c r="D90">
        <v>1</v>
      </c>
      <c r="E90">
        <v>1</v>
      </c>
      <c r="F90">
        <v>126</v>
      </c>
      <c r="G90" s="3" t="s">
        <v>11</v>
      </c>
      <c r="I90" t="str">
        <f t="shared" si="1"/>
        <v>|89|MOD|1|1|待翻译||ref\alter_conversion.sgml|</v>
      </c>
    </row>
    <row r="91" ht="15" spans="1:9">
      <c r="A91">
        <v>90</v>
      </c>
      <c r="B91" t="s">
        <v>104</v>
      </c>
      <c r="C91" t="s">
        <v>10</v>
      </c>
      <c r="D91">
        <v>1</v>
      </c>
      <c r="E91">
        <v>1</v>
      </c>
      <c r="F91">
        <v>242</v>
      </c>
      <c r="G91" s="3" t="s">
        <v>11</v>
      </c>
      <c r="I91" t="str">
        <f t="shared" si="1"/>
        <v>|90|MOD|1|1|待翻译||ref\alter_database.sgml|</v>
      </c>
    </row>
    <row r="92" ht="15" spans="1:9">
      <c r="A92">
        <v>91</v>
      </c>
      <c r="B92" t="s">
        <v>105</v>
      </c>
      <c r="C92" t="s">
        <v>10</v>
      </c>
      <c r="D92">
        <v>2</v>
      </c>
      <c r="E92">
        <v>2</v>
      </c>
      <c r="F92">
        <v>363</v>
      </c>
      <c r="G92" s="3" t="s">
        <v>11</v>
      </c>
      <c r="I92" t="str">
        <f t="shared" si="1"/>
        <v>|91|MOD|2|2|待翻译||ref\alter_domain.sgml|</v>
      </c>
    </row>
    <row r="93" ht="15" spans="1:9">
      <c r="A93">
        <v>92</v>
      </c>
      <c r="B93" t="s">
        <v>106</v>
      </c>
      <c r="C93" t="s">
        <v>10</v>
      </c>
      <c r="D93">
        <v>1</v>
      </c>
      <c r="E93">
        <v>1</v>
      </c>
      <c r="F93">
        <v>104</v>
      </c>
      <c r="G93" s="3" t="s">
        <v>11</v>
      </c>
      <c r="I93" t="str">
        <f t="shared" si="1"/>
        <v>|92|MOD|1|1|待翻译||ref\alter_event_trigger.sgml|</v>
      </c>
    </row>
    <row r="94" ht="15" spans="1:9">
      <c r="A94">
        <v>93</v>
      </c>
      <c r="B94" t="s">
        <v>107</v>
      </c>
      <c r="C94" t="s">
        <v>10</v>
      </c>
      <c r="D94">
        <v>1</v>
      </c>
      <c r="E94">
        <v>1</v>
      </c>
      <c r="F94">
        <v>333</v>
      </c>
      <c r="G94" s="3" t="s">
        <v>11</v>
      </c>
      <c r="I94" t="str">
        <f t="shared" si="1"/>
        <v>|93|MOD|1|1|待翻译||ref\alter_extension.sgml|</v>
      </c>
    </row>
    <row r="95" ht="15" spans="1:9">
      <c r="A95">
        <v>94</v>
      </c>
      <c r="B95" t="s">
        <v>108</v>
      </c>
      <c r="C95" t="s">
        <v>10</v>
      </c>
      <c r="D95">
        <v>1</v>
      </c>
      <c r="E95">
        <v>1</v>
      </c>
      <c r="F95">
        <v>187</v>
      </c>
      <c r="G95" s="3" t="s">
        <v>11</v>
      </c>
      <c r="I95" t="str">
        <f t="shared" si="1"/>
        <v>|94|MOD|1|1|待翻译||ref\alter_foreign_data_wrapper.sgml|</v>
      </c>
    </row>
    <row r="96" ht="15" spans="1:9">
      <c r="A96">
        <v>95</v>
      </c>
      <c r="B96" t="s">
        <v>109</v>
      </c>
      <c r="C96" t="s">
        <v>10</v>
      </c>
      <c r="D96">
        <v>11</v>
      </c>
      <c r="E96">
        <v>11</v>
      </c>
      <c r="F96">
        <v>545</v>
      </c>
      <c r="G96" s="3" t="s">
        <v>11</v>
      </c>
      <c r="I96" t="str">
        <f t="shared" si="1"/>
        <v>|95|MOD|11|11|待翻译||ref\alter_foreign_table.sgml|</v>
      </c>
    </row>
    <row r="97" ht="15" spans="1:9">
      <c r="A97">
        <v>96</v>
      </c>
      <c r="B97" t="s">
        <v>110</v>
      </c>
      <c r="C97" t="s">
        <v>10</v>
      </c>
      <c r="D97">
        <v>3</v>
      </c>
      <c r="E97">
        <v>2</v>
      </c>
      <c r="F97">
        <v>387</v>
      </c>
      <c r="G97" s="3" t="s">
        <v>11</v>
      </c>
      <c r="I97" t="str">
        <f t="shared" si="1"/>
        <v>|96|MOD|3|2|待翻译||ref\alter_function.sgml|</v>
      </c>
    </row>
    <row r="98" ht="15" spans="1:9">
      <c r="A98">
        <v>97</v>
      </c>
      <c r="B98" t="s">
        <v>111</v>
      </c>
      <c r="C98" t="s">
        <v>10</v>
      </c>
      <c r="D98">
        <v>4</v>
      </c>
      <c r="E98">
        <v>3</v>
      </c>
      <c r="F98">
        <v>131</v>
      </c>
      <c r="G98" s="3" t="s">
        <v>11</v>
      </c>
      <c r="I98" t="str">
        <f t="shared" si="1"/>
        <v>|97|MOD|4|3|待翻译||ref\alter_group.sgml|</v>
      </c>
    </row>
    <row r="99" ht="15" spans="1:9">
      <c r="A99">
        <v>98</v>
      </c>
      <c r="B99" t="s">
        <v>112</v>
      </c>
      <c r="C99" t="s">
        <v>10</v>
      </c>
      <c r="D99">
        <v>6</v>
      </c>
      <c r="E99">
        <v>6</v>
      </c>
      <c r="F99">
        <v>317</v>
      </c>
      <c r="G99" s="3" t="s">
        <v>11</v>
      </c>
      <c r="I99" t="str">
        <f t="shared" si="1"/>
        <v>|98|MOD|6|6|待翻译||ref\alter_index.sgml|</v>
      </c>
    </row>
    <row r="100" ht="15" spans="1:9">
      <c r="A100">
        <v>99</v>
      </c>
      <c r="B100" t="s">
        <v>113</v>
      </c>
      <c r="C100" t="s">
        <v>10</v>
      </c>
      <c r="D100">
        <v>1</v>
      </c>
      <c r="E100">
        <v>1</v>
      </c>
      <c r="F100">
        <v>90</v>
      </c>
      <c r="G100" s="3" t="s">
        <v>11</v>
      </c>
      <c r="I100" t="str">
        <f t="shared" si="1"/>
        <v>|99|MOD|1|1|待翻译||ref\alter_language.sgml|</v>
      </c>
    </row>
    <row r="101" ht="15" spans="1:9">
      <c r="A101">
        <v>100</v>
      </c>
      <c r="B101" t="s">
        <v>114</v>
      </c>
      <c r="C101" t="s">
        <v>10</v>
      </c>
      <c r="D101">
        <v>1</v>
      </c>
      <c r="E101">
        <v>1</v>
      </c>
      <c r="F101">
        <v>85</v>
      </c>
      <c r="G101" s="3" t="s">
        <v>11</v>
      </c>
      <c r="I101" t="str">
        <f t="shared" si="1"/>
        <v>|100|MOD|1|1|待翻译||ref\alter_large_object.sgml|</v>
      </c>
    </row>
    <row r="102" ht="15" spans="1:9">
      <c r="A102">
        <v>101</v>
      </c>
      <c r="B102" t="s">
        <v>115</v>
      </c>
      <c r="C102" t="s">
        <v>10</v>
      </c>
      <c r="D102">
        <v>5</v>
      </c>
      <c r="E102">
        <v>3</v>
      </c>
      <c r="F102">
        <v>179</v>
      </c>
      <c r="G102" s="3" t="s">
        <v>11</v>
      </c>
      <c r="I102" t="str">
        <f t="shared" si="1"/>
        <v>|101|MOD|5|3|待翻译||ref\alter_materialized_view.sgml|</v>
      </c>
    </row>
    <row r="103" ht="15" spans="1:9">
      <c r="A103">
        <v>102</v>
      </c>
      <c r="B103" t="s">
        <v>116</v>
      </c>
      <c r="C103" t="s">
        <v>10</v>
      </c>
      <c r="D103">
        <v>1</v>
      </c>
      <c r="E103">
        <v>1</v>
      </c>
      <c r="F103">
        <v>123</v>
      </c>
      <c r="G103" s="3" t="s">
        <v>11</v>
      </c>
      <c r="I103" t="str">
        <f t="shared" si="1"/>
        <v>|102|MOD|1|1|待翻译||ref\alter_opclass.sgml|</v>
      </c>
    </row>
    <row r="104" ht="15" spans="1:9">
      <c r="A104">
        <v>103</v>
      </c>
      <c r="B104" t="s">
        <v>117</v>
      </c>
      <c r="C104" t="s">
        <v>10</v>
      </c>
      <c r="D104">
        <v>5</v>
      </c>
      <c r="E104">
        <v>6</v>
      </c>
      <c r="F104">
        <v>155</v>
      </c>
      <c r="G104" s="3" t="s">
        <v>11</v>
      </c>
      <c r="I104" t="str">
        <f t="shared" si="1"/>
        <v>|103|MOD|5|6|待翻译||ref\alter_operator.sgml|</v>
      </c>
    </row>
    <row r="105" ht="15" spans="1:9">
      <c r="A105">
        <v>104</v>
      </c>
      <c r="B105" t="s">
        <v>118</v>
      </c>
      <c r="C105" t="s">
        <v>10</v>
      </c>
      <c r="D105">
        <v>3</v>
      </c>
      <c r="E105">
        <v>3</v>
      </c>
      <c r="F105">
        <v>357</v>
      </c>
      <c r="G105" s="3" t="s">
        <v>11</v>
      </c>
      <c r="I105" t="str">
        <f t="shared" si="1"/>
        <v>|104|MOD|3|3|待翻译||ref\alter_opfamily.sgml|</v>
      </c>
    </row>
    <row r="106" ht="15" spans="1:9">
      <c r="A106">
        <v>105</v>
      </c>
      <c r="B106" t="s">
        <v>119</v>
      </c>
      <c r="C106" t="s">
        <v>10</v>
      </c>
      <c r="D106">
        <v>2</v>
      </c>
      <c r="E106">
        <v>2</v>
      </c>
      <c r="F106">
        <v>141</v>
      </c>
      <c r="G106" s="3" t="s">
        <v>11</v>
      </c>
      <c r="I106" t="str">
        <f t="shared" si="1"/>
        <v>|105|MOD|2|2|待翻译||ref\alter_policy.sgml|</v>
      </c>
    </row>
    <row r="107" ht="15" spans="1:9">
      <c r="A107">
        <v>106</v>
      </c>
      <c r="B107" t="s">
        <v>120</v>
      </c>
      <c r="C107" t="s">
        <v>10</v>
      </c>
      <c r="D107">
        <v>8</v>
      </c>
      <c r="E107">
        <v>5</v>
      </c>
      <c r="F107">
        <v>276</v>
      </c>
      <c r="G107" s="3" t="s">
        <v>11</v>
      </c>
      <c r="I107" t="str">
        <f t="shared" si="1"/>
        <v>|106|MOD|8|5|待翻译||ref\alter_procedure.sgml|</v>
      </c>
    </row>
    <row r="108" ht="15" spans="1:9">
      <c r="A108">
        <v>107</v>
      </c>
      <c r="B108" t="s">
        <v>121</v>
      </c>
      <c r="C108" t="s">
        <v>10</v>
      </c>
      <c r="D108">
        <v>3</v>
      </c>
      <c r="E108">
        <v>2</v>
      </c>
      <c r="F108">
        <v>163</v>
      </c>
      <c r="G108" s="3" t="s">
        <v>11</v>
      </c>
      <c r="I108" t="str">
        <f t="shared" si="1"/>
        <v>|107|MOD|3|2|待翻译||ref\alter_publication.sgml|</v>
      </c>
    </row>
    <row r="109" ht="15" spans="1:9">
      <c r="A109">
        <v>108</v>
      </c>
      <c r="B109" t="s">
        <v>122</v>
      </c>
      <c r="C109" t="s">
        <v>10</v>
      </c>
      <c r="D109">
        <v>14</v>
      </c>
      <c r="E109">
        <v>12</v>
      </c>
      <c r="F109">
        <v>340</v>
      </c>
      <c r="G109" s="3" t="s">
        <v>11</v>
      </c>
      <c r="I109" t="str">
        <f t="shared" si="1"/>
        <v>|108|MOD|14|12|待翻译||ref\alter_role.sgml|</v>
      </c>
    </row>
    <row r="110" ht="15" spans="1:9">
      <c r="A110">
        <v>109</v>
      </c>
      <c r="B110" t="s">
        <v>123</v>
      </c>
      <c r="C110" t="s">
        <v>10</v>
      </c>
      <c r="D110">
        <v>4</v>
      </c>
      <c r="E110">
        <v>3</v>
      </c>
      <c r="F110">
        <v>99</v>
      </c>
      <c r="G110" s="3" t="s">
        <v>11</v>
      </c>
      <c r="I110" t="str">
        <f t="shared" si="1"/>
        <v>|109|MOD|4|3|待翻译||ref\alter_routine.sgml|</v>
      </c>
    </row>
    <row r="111" ht="15" spans="1:9">
      <c r="A111">
        <v>110</v>
      </c>
      <c r="B111" t="s">
        <v>124</v>
      </c>
      <c r="C111" t="s">
        <v>10</v>
      </c>
      <c r="D111">
        <v>1</v>
      </c>
      <c r="E111">
        <v>1</v>
      </c>
      <c r="F111">
        <v>99</v>
      </c>
      <c r="G111" s="3" t="s">
        <v>11</v>
      </c>
      <c r="I111" t="str">
        <f t="shared" si="1"/>
        <v>|110|MOD|1|1|待翻译||ref\alter_schema.sgml|</v>
      </c>
    </row>
    <row r="112" ht="15" spans="1:9">
      <c r="A112">
        <v>111</v>
      </c>
      <c r="B112" t="s">
        <v>125</v>
      </c>
      <c r="C112" t="s">
        <v>10</v>
      </c>
      <c r="D112">
        <v>1</v>
      </c>
      <c r="E112">
        <v>1</v>
      </c>
      <c r="F112">
        <v>350</v>
      </c>
      <c r="G112" s="3" t="s">
        <v>11</v>
      </c>
      <c r="I112" t="str">
        <f t="shared" si="1"/>
        <v>|111|MOD|1|1|待翻译||ref\alter_sequence.sgml|</v>
      </c>
    </row>
    <row r="113" ht="15" spans="1:9">
      <c r="A113">
        <v>112</v>
      </c>
      <c r="B113" t="s">
        <v>126</v>
      </c>
      <c r="C113" t="s">
        <v>10</v>
      </c>
      <c r="D113">
        <v>1</v>
      </c>
      <c r="E113">
        <v>1</v>
      </c>
      <c r="F113">
        <v>143</v>
      </c>
      <c r="G113" s="3" t="s">
        <v>11</v>
      </c>
      <c r="I113" t="str">
        <f t="shared" si="1"/>
        <v>|112|MOD|1|1|待翻译||ref\alter_server.sgml|</v>
      </c>
    </row>
    <row r="114" ht="15" spans="1:9">
      <c r="A114">
        <v>113</v>
      </c>
      <c r="B114" t="s">
        <v>127</v>
      </c>
      <c r="C114" t="s">
        <v>10</v>
      </c>
      <c r="D114">
        <v>2</v>
      </c>
      <c r="E114">
        <v>2</v>
      </c>
      <c r="F114">
        <v>133</v>
      </c>
      <c r="G114" s="3" t="s">
        <v>11</v>
      </c>
      <c r="I114" t="str">
        <f t="shared" si="1"/>
        <v>|113|MOD|2|2|待翻译||ref\alter_statistics.sgml|</v>
      </c>
    </row>
    <row r="115" ht="15" spans="1:9">
      <c r="A115">
        <v>114</v>
      </c>
      <c r="B115" t="s">
        <v>128</v>
      </c>
      <c r="C115" t="s">
        <v>10</v>
      </c>
      <c r="D115">
        <v>41</v>
      </c>
      <c r="E115">
        <v>11</v>
      </c>
      <c r="F115">
        <v>218</v>
      </c>
      <c r="G115" s="3" t="s">
        <v>11</v>
      </c>
      <c r="I115" t="str">
        <f t="shared" si="1"/>
        <v>|114|MOD|41|11|待翻译||ref\alter_subscription.sgml|</v>
      </c>
    </row>
    <row r="116" ht="15" spans="1:9">
      <c r="A116">
        <v>115</v>
      </c>
      <c r="B116" t="s">
        <v>129</v>
      </c>
      <c r="C116" t="s">
        <v>10</v>
      </c>
      <c r="D116">
        <v>94</v>
      </c>
      <c r="E116">
        <v>25</v>
      </c>
      <c r="F116">
        <v>1605</v>
      </c>
      <c r="G116" s="3" t="s">
        <v>11</v>
      </c>
      <c r="I116" t="str">
        <f t="shared" si="1"/>
        <v>|115|MOD|94|25|待翻译||ref\alter_table.sgml|</v>
      </c>
    </row>
    <row r="117" ht="15" spans="1:9">
      <c r="A117">
        <v>116</v>
      </c>
      <c r="B117" t="s">
        <v>130</v>
      </c>
      <c r="C117" t="s">
        <v>10</v>
      </c>
      <c r="D117">
        <v>1</v>
      </c>
      <c r="E117">
        <v>1</v>
      </c>
      <c r="F117">
        <v>139</v>
      </c>
      <c r="G117" s="3" t="s">
        <v>11</v>
      </c>
      <c r="I117" t="str">
        <f t="shared" si="1"/>
        <v>|116|MOD|1|1|待翻译||ref\alter_tablespace.sgml|</v>
      </c>
    </row>
    <row r="118" ht="15" spans="1:9">
      <c r="A118">
        <v>117</v>
      </c>
      <c r="B118" t="s">
        <v>131</v>
      </c>
      <c r="C118" t="s">
        <v>10</v>
      </c>
      <c r="D118">
        <v>1</v>
      </c>
      <c r="E118">
        <v>1</v>
      </c>
      <c r="F118">
        <v>134</v>
      </c>
      <c r="G118" s="3" t="s">
        <v>11</v>
      </c>
      <c r="I118" t="str">
        <f t="shared" si="1"/>
        <v>|117|MOD|1|1|待翻译||ref\alter_trigger.sgml|</v>
      </c>
    </row>
    <row r="119" ht="15" spans="1:9">
      <c r="A119">
        <v>118</v>
      </c>
      <c r="B119" t="s">
        <v>132</v>
      </c>
      <c r="C119" t="s">
        <v>10</v>
      </c>
      <c r="D119">
        <v>1</v>
      </c>
      <c r="E119">
        <v>1</v>
      </c>
      <c r="F119">
        <v>188</v>
      </c>
      <c r="G119" s="3" t="s">
        <v>11</v>
      </c>
      <c r="I119" t="str">
        <f t="shared" si="1"/>
        <v>|118|MOD|1|1|待翻译||ref\alter_tsconfig.sgml|</v>
      </c>
    </row>
    <row r="120" ht="15" spans="1:9">
      <c r="A120">
        <v>119</v>
      </c>
      <c r="B120" t="s">
        <v>133</v>
      </c>
      <c r="C120" t="s">
        <v>10</v>
      </c>
      <c r="D120">
        <v>1</v>
      </c>
      <c r="E120">
        <v>1</v>
      </c>
      <c r="F120">
        <v>169</v>
      </c>
      <c r="G120" s="3" t="s">
        <v>11</v>
      </c>
      <c r="I120" t="str">
        <f t="shared" si="1"/>
        <v>|119|MOD|1|1|待翻译||ref\alter_tsdictionary.sgml|</v>
      </c>
    </row>
    <row r="121" ht="15" spans="1:9">
      <c r="A121">
        <v>120</v>
      </c>
      <c r="B121" t="s">
        <v>134</v>
      </c>
      <c r="C121" t="s">
        <v>10</v>
      </c>
      <c r="D121">
        <v>10</v>
      </c>
      <c r="E121">
        <v>2</v>
      </c>
      <c r="F121">
        <v>484</v>
      </c>
      <c r="G121" s="3" t="s">
        <v>11</v>
      </c>
      <c r="I121" t="str">
        <f t="shared" si="1"/>
        <v>|120|MOD|10|2|待翻译||ref\alter_type.sgml|</v>
      </c>
    </row>
    <row r="122" ht="15" spans="1:9">
      <c r="A122">
        <v>121</v>
      </c>
      <c r="B122" t="s">
        <v>135</v>
      </c>
      <c r="C122" t="s">
        <v>10</v>
      </c>
      <c r="D122">
        <v>2</v>
      </c>
      <c r="E122">
        <v>1</v>
      </c>
      <c r="F122">
        <v>79</v>
      </c>
      <c r="G122" s="3" t="s">
        <v>11</v>
      </c>
      <c r="I122" t="str">
        <f t="shared" si="1"/>
        <v>|121|MOD|2|1|待翻译||ref\alter_user.sgml|</v>
      </c>
    </row>
    <row r="123" ht="15" spans="1:9">
      <c r="A123">
        <v>122</v>
      </c>
      <c r="B123" t="s">
        <v>136</v>
      </c>
      <c r="C123" t="s">
        <v>10</v>
      </c>
      <c r="D123">
        <v>2</v>
      </c>
      <c r="E123">
        <v>2</v>
      </c>
      <c r="F123">
        <v>122</v>
      </c>
      <c r="G123" s="3" t="s">
        <v>11</v>
      </c>
      <c r="I123" t="str">
        <f t="shared" si="1"/>
        <v>|122|MOD|2|2|待翻译||ref\alter_user_mapping.sgml|</v>
      </c>
    </row>
    <row r="124" ht="15" spans="1:9">
      <c r="A124">
        <v>123</v>
      </c>
      <c r="B124" t="s">
        <v>137</v>
      </c>
      <c r="C124" t="s">
        <v>10</v>
      </c>
      <c r="D124">
        <v>1</v>
      </c>
      <c r="E124">
        <v>1</v>
      </c>
      <c r="F124">
        <v>218</v>
      </c>
      <c r="G124" s="3" t="s">
        <v>11</v>
      </c>
      <c r="I124" t="str">
        <f t="shared" si="1"/>
        <v>|123|MOD|1|1|待翻译||ref\alter_view.sgml|</v>
      </c>
    </row>
    <row r="125" ht="15" spans="1:9">
      <c r="A125">
        <v>124</v>
      </c>
      <c r="B125" t="s">
        <v>138</v>
      </c>
      <c r="C125" t="s">
        <v>10</v>
      </c>
      <c r="D125">
        <v>12</v>
      </c>
      <c r="E125">
        <v>6</v>
      </c>
      <c r="F125">
        <v>291</v>
      </c>
      <c r="G125" s="3" t="s">
        <v>11</v>
      </c>
      <c r="I125" t="str">
        <f t="shared" si="1"/>
        <v>|124|MOD|12|6|待翻译||ref\analyze.sgml|</v>
      </c>
    </row>
    <row r="126" ht="15" spans="1:9">
      <c r="A126">
        <v>125</v>
      </c>
      <c r="B126" t="s">
        <v>139</v>
      </c>
      <c r="C126" t="s">
        <v>10</v>
      </c>
      <c r="D126">
        <v>8</v>
      </c>
      <c r="E126">
        <v>8</v>
      </c>
      <c r="F126">
        <v>153</v>
      </c>
      <c r="G126" s="3" t="s">
        <v>11</v>
      </c>
      <c r="I126" t="str">
        <f t="shared" si="1"/>
        <v>|125|MOD|8|8|待翻译||ref\begin.sgml|</v>
      </c>
    </row>
    <row r="127" ht="15" spans="1:9">
      <c r="A127">
        <v>126</v>
      </c>
      <c r="B127" t="s">
        <v>140</v>
      </c>
      <c r="C127" t="s">
        <v>10</v>
      </c>
      <c r="D127">
        <v>22</v>
      </c>
      <c r="E127">
        <v>4</v>
      </c>
      <c r="F127">
        <v>111</v>
      </c>
      <c r="G127" s="3" t="s">
        <v>11</v>
      </c>
      <c r="I127" t="str">
        <f t="shared" si="1"/>
        <v>|126|MOD|22|4|待翻译||ref\call.sgml|</v>
      </c>
    </row>
    <row r="128" ht="15" spans="1:9">
      <c r="A128">
        <v>127</v>
      </c>
      <c r="B128" t="s">
        <v>141</v>
      </c>
      <c r="C128" t="s">
        <v>10</v>
      </c>
      <c r="D128">
        <v>1</v>
      </c>
      <c r="E128">
        <v>1</v>
      </c>
      <c r="F128">
        <v>131</v>
      </c>
      <c r="G128" s="3" t="s">
        <v>11</v>
      </c>
      <c r="I128" t="str">
        <f t="shared" si="1"/>
        <v>|127|MOD|1|1|待翻译||ref\close.sgml|</v>
      </c>
    </row>
    <row r="129" ht="15" spans="1:9">
      <c r="A129">
        <v>128</v>
      </c>
      <c r="B129" t="s">
        <v>142</v>
      </c>
      <c r="C129" t="s">
        <v>10</v>
      </c>
      <c r="D129">
        <v>27</v>
      </c>
      <c r="E129">
        <v>2</v>
      </c>
      <c r="F129">
        <v>225</v>
      </c>
      <c r="G129" s="3" t="s">
        <v>11</v>
      </c>
      <c r="I129" t="str">
        <f t="shared" si="1"/>
        <v>|128|MOD|27|2|待翻译||ref\cluster.sgml|</v>
      </c>
    </row>
    <row r="130" ht="15" spans="1:9">
      <c r="A130">
        <v>129</v>
      </c>
      <c r="B130" t="s">
        <v>143</v>
      </c>
      <c r="C130" t="s">
        <v>10</v>
      </c>
      <c r="D130">
        <v>3</v>
      </c>
      <c r="E130">
        <v>5</v>
      </c>
      <c r="F130">
        <v>358</v>
      </c>
      <c r="G130" s="3" t="s">
        <v>11</v>
      </c>
      <c r="I130" t="str">
        <f t="shared" si="1"/>
        <v>|129|MOD|3|5|待翻译||ref\comment.sgml|</v>
      </c>
    </row>
    <row r="131" ht="15" spans="1:9">
      <c r="A131">
        <v>130</v>
      </c>
      <c r="B131" t="s">
        <v>144</v>
      </c>
      <c r="C131" t="s">
        <v>10</v>
      </c>
      <c r="D131">
        <v>35</v>
      </c>
      <c r="E131">
        <v>17</v>
      </c>
      <c r="F131">
        <v>1040</v>
      </c>
      <c r="G131" s="3" t="s">
        <v>11</v>
      </c>
      <c r="I131" t="str">
        <f t="shared" si="1"/>
        <v>|130|MOD|35|17|待翻译||ref\copy.sgml|</v>
      </c>
    </row>
    <row r="132" ht="15" spans="1:9">
      <c r="A132">
        <v>131</v>
      </c>
      <c r="B132" t="s">
        <v>145</v>
      </c>
      <c r="C132" t="s">
        <v>10</v>
      </c>
      <c r="D132">
        <v>1</v>
      </c>
      <c r="E132">
        <v>1</v>
      </c>
      <c r="F132">
        <v>804</v>
      </c>
      <c r="G132" s="3" t="s">
        <v>11</v>
      </c>
      <c r="I132" t="str">
        <f t="shared" ref="I132:I195" si="2">"|"&amp;A132&amp;"|"&amp;C132&amp;"|"&amp;D132&amp;"|"&amp;E132&amp;"|"&amp;G132&amp;"|"&amp;H132&amp;"|"&amp;B132&amp;"|"</f>
        <v>|131|MOD|1|1|待翻译||ref\create_aggregate.sgml|</v>
      </c>
    </row>
    <row r="133" ht="15" spans="1:9">
      <c r="A133">
        <v>132</v>
      </c>
      <c r="B133" t="s">
        <v>146</v>
      </c>
      <c r="C133" t="s">
        <v>10</v>
      </c>
      <c r="D133">
        <v>1</v>
      </c>
      <c r="E133">
        <v>1</v>
      </c>
      <c r="F133">
        <v>423</v>
      </c>
      <c r="G133" s="3" t="s">
        <v>11</v>
      </c>
      <c r="I133" t="str">
        <f t="shared" si="2"/>
        <v>|132|MOD|1|1|待翻译||ref\create_cast.sgml|</v>
      </c>
    </row>
    <row r="134" ht="15" spans="1:9">
      <c r="A134">
        <v>133</v>
      </c>
      <c r="B134" t="s">
        <v>147</v>
      </c>
      <c r="C134" t="s">
        <v>10</v>
      </c>
      <c r="D134">
        <v>9</v>
      </c>
      <c r="E134">
        <v>3</v>
      </c>
      <c r="F134">
        <v>180</v>
      </c>
      <c r="G134" s="3" t="s">
        <v>11</v>
      </c>
      <c r="I134" t="str">
        <f t="shared" si="2"/>
        <v>|133|MOD|9|3|待翻译||ref\create_conversion.sgml|</v>
      </c>
    </row>
    <row r="135" ht="15" spans="1:9">
      <c r="A135">
        <v>134</v>
      </c>
      <c r="B135" t="s">
        <v>148</v>
      </c>
      <c r="C135" t="s">
        <v>10</v>
      </c>
      <c r="D135">
        <v>4</v>
      </c>
      <c r="E135">
        <v>4</v>
      </c>
      <c r="F135">
        <v>355</v>
      </c>
      <c r="G135" s="3" t="s">
        <v>11</v>
      </c>
      <c r="I135" t="str">
        <f t="shared" si="2"/>
        <v>|134|MOD|4|4|待翻译||ref\create_database.sgml|</v>
      </c>
    </row>
    <row r="136" ht="15" spans="1:9">
      <c r="A136">
        <v>135</v>
      </c>
      <c r="B136" t="s">
        <v>149</v>
      </c>
      <c r="C136" t="s">
        <v>10</v>
      </c>
      <c r="D136">
        <v>1</v>
      </c>
      <c r="E136">
        <v>1</v>
      </c>
      <c r="F136">
        <v>169</v>
      </c>
      <c r="G136" s="3" t="s">
        <v>11</v>
      </c>
      <c r="I136" t="str">
        <f t="shared" si="2"/>
        <v>|135|MOD|1|1|待翻译||ref\create_event_trigger.sgml|</v>
      </c>
    </row>
    <row r="137" ht="15" spans="1:9">
      <c r="A137">
        <v>136</v>
      </c>
      <c r="B137" t="s">
        <v>150</v>
      </c>
      <c r="C137" t="s">
        <v>10</v>
      </c>
      <c r="D137">
        <v>1</v>
      </c>
      <c r="E137">
        <v>2</v>
      </c>
      <c r="F137">
        <v>246</v>
      </c>
      <c r="G137" s="3" t="s">
        <v>11</v>
      </c>
      <c r="I137" t="str">
        <f t="shared" si="2"/>
        <v>|136|MOD|1|2|待翻译||ref\create_extension.sgml|</v>
      </c>
    </row>
    <row r="138" ht="15" spans="1:9">
      <c r="A138">
        <v>137</v>
      </c>
      <c r="B138" t="s">
        <v>151</v>
      </c>
      <c r="C138" t="s">
        <v>10</v>
      </c>
      <c r="D138">
        <v>2</v>
      </c>
      <c r="E138">
        <v>2</v>
      </c>
      <c r="F138">
        <v>429</v>
      </c>
      <c r="G138" s="3" t="s">
        <v>11</v>
      </c>
      <c r="I138" t="str">
        <f t="shared" si="2"/>
        <v>|137|MOD|2|2|待翻译||ref\create_foreign_table.sgml|</v>
      </c>
    </row>
    <row r="139" ht="15" spans="1:9">
      <c r="A139">
        <v>138</v>
      </c>
      <c r="B139" t="s">
        <v>152</v>
      </c>
      <c r="C139" t="s">
        <v>10</v>
      </c>
      <c r="D139">
        <v>122</v>
      </c>
      <c r="E139">
        <v>22</v>
      </c>
      <c r="F139">
        <v>813</v>
      </c>
      <c r="G139" s="3" t="s">
        <v>11</v>
      </c>
      <c r="I139" t="str">
        <f t="shared" si="2"/>
        <v>|138|MOD|122|22|待翻译||ref\create_function.sgml|</v>
      </c>
    </row>
    <row r="140" ht="15" spans="1:9">
      <c r="A140">
        <v>139</v>
      </c>
      <c r="B140" t="s">
        <v>153</v>
      </c>
      <c r="C140" t="s">
        <v>10</v>
      </c>
      <c r="D140">
        <v>76</v>
      </c>
      <c r="E140">
        <v>33</v>
      </c>
      <c r="F140">
        <v>905</v>
      </c>
      <c r="G140" s="3" t="s">
        <v>11</v>
      </c>
      <c r="I140" t="str">
        <f t="shared" si="2"/>
        <v>|139|MOD|76|33|待翻译||ref\create_index.sgml|</v>
      </c>
    </row>
    <row r="141" ht="15" spans="1:9">
      <c r="A141">
        <v>140</v>
      </c>
      <c r="B141" t="s">
        <v>154</v>
      </c>
      <c r="C141" t="s">
        <v>10</v>
      </c>
      <c r="D141">
        <v>2</v>
      </c>
      <c r="E141">
        <v>7</v>
      </c>
      <c r="F141">
        <v>248</v>
      </c>
      <c r="G141" s="3" t="s">
        <v>11</v>
      </c>
      <c r="I141" t="str">
        <f t="shared" si="2"/>
        <v>|140|MOD|2|7|待翻译||ref\create_language.sgml|</v>
      </c>
    </row>
    <row r="142" ht="15" spans="1:9">
      <c r="A142">
        <v>141</v>
      </c>
      <c r="B142" t="s">
        <v>155</v>
      </c>
      <c r="C142" t="s">
        <v>10</v>
      </c>
      <c r="D142">
        <v>8</v>
      </c>
      <c r="E142">
        <v>2</v>
      </c>
      <c r="F142">
        <v>177</v>
      </c>
      <c r="G142" s="3" t="s">
        <v>11</v>
      </c>
      <c r="I142" t="str">
        <f t="shared" si="2"/>
        <v>|141|MOD|8|2|待翻译||ref\create_materialized_view.sgml|</v>
      </c>
    </row>
    <row r="143" ht="15" spans="1:9">
      <c r="A143">
        <v>142</v>
      </c>
      <c r="B143" t="s">
        <v>156</v>
      </c>
      <c r="C143" t="s">
        <v>10</v>
      </c>
      <c r="D143">
        <v>3</v>
      </c>
      <c r="E143">
        <v>3</v>
      </c>
      <c r="F143">
        <v>327</v>
      </c>
      <c r="G143" s="3" t="s">
        <v>11</v>
      </c>
      <c r="I143" t="str">
        <f t="shared" si="2"/>
        <v>|142|MOD|3|3|待翻译||ref\create_opclass.sgml|</v>
      </c>
    </row>
    <row r="144" ht="15" spans="1:9">
      <c r="A144">
        <v>143</v>
      </c>
      <c r="B144" t="s">
        <v>157</v>
      </c>
      <c r="C144" t="s">
        <v>10</v>
      </c>
      <c r="D144">
        <v>7</v>
      </c>
      <c r="E144">
        <v>19</v>
      </c>
      <c r="F144">
        <v>292</v>
      </c>
      <c r="G144" s="3" t="s">
        <v>11</v>
      </c>
      <c r="I144" t="str">
        <f t="shared" si="2"/>
        <v>|143|MOD|7|19|待翻译||ref\create_operator.sgml|</v>
      </c>
    </row>
    <row r="145" ht="15" spans="1:9">
      <c r="A145">
        <v>144</v>
      </c>
      <c r="B145" t="s">
        <v>158</v>
      </c>
      <c r="C145" t="s">
        <v>10</v>
      </c>
      <c r="D145">
        <v>4</v>
      </c>
      <c r="E145">
        <v>4</v>
      </c>
      <c r="F145">
        <v>636</v>
      </c>
      <c r="G145" s="3" t="s">
        <v>11</v>
      </c>
      <c r="I145" t="str">
        <f t="shared" si="2"/>
        <v>|144|MOD|4|4|待翻译||ref\create_policy.sgml|</v>
      </c>
    </row>
    <row r="146" ht="15" spans="1:9">
      <c r="A146">
        <v>145</v>
      </c>
      <c r="B146" t="s">
        <v>159</v>
      </c>
      <c r="C146" t="s">
        <v>10</v>
      </c>
      <c r="D146">
        <v>62</v>
      </c>
      <c r="E146">
        <v>9</v>
      </c>
      <c r="F146">
        <v>349</v>
      </c>
      <c r="G146" s="3" t="s">
        <v>11</v>
      </c>
      <c r="I146" t="str">
        <f t="shared" si="2"/>
        <v>|145|MOD|62|9|待翻译||ref\create_procedure.sgml|</v>
      </c>
    </row>
    <row r="147" ht="15" spans="1:9">
      <c r="A147">
        <v>146</v>
      </c>
      <c r="B147" t="s">
        <v>160</v>
      </c>
      <c r="C147" t="s">
        <v>10</v>
      </c>
      <c r="D147">
        <v>7</v>
      </c>
      <c r="E147">
        <v>7</v>
      </c>
      <c r="F147">
        <v>497</v>
      </c>
      <c r="G147" s="3" t="s">
        <v>11</v>
      </c>
      <c r="I147" t="str">
        <f t="shared" si="2"/>
        <v>|146|MOD|7|7|待翻译||ref\create_role.sgml|</v>
      </c>
    </row>
    <row r="148" ht="15" spans="1:9">
      <c r="A148">
        <v>147</v>
      </c>
      <c r="B148" t="s">
        <v>161</v>
      </c>
      <c r="C148" t="s">
        <v>10</v>
      </c>
      <c r="D148">
        <v>1</v>
      </c>
      <c r="E148">
        <v>0</v>
      </c>
      <c r="F148">
        <v>227</v>
      </c>
      <c r="G148" s="3" t="s">
        <v>11</v>
      </c>
      <c r="I148" t="str">
        <f t="shared" si="2"/>
        <v>|147|MOD|1|0|待翻译||ref\create_schema.sgml|</v>
      </c>
    </row>
    <row r="149" ht="15" spans="1:9">
      <c r="A149">
        <v>148</v>
      </c>
      <c r="B149" t="s">
        <v>162</v>
      </c>
      <c r="C149" t="s">
        <v>10</v>
      </c>
      <c r="D149">
        <v>112</v>
      </c>
      <c r="E149">
        <v>6</v>
      </c>
      <c r="F149">
        <v>211</v>
      </c>
      <c r="G149" s="3" t="s">
        <v>11</v>
      </c>
      <c r="I149" t="str">
        <f t="shared" si="2"/>
        <v>|148|MOD|112|6|待翻译||ref\create_statistics.sgml|</v>
      </c>
    </row>
    <row r="150" ht="15" spans="1:9">
      <c r="A150">
        <v>149</v>
      </c>
      <c r="B150" t="s">
        <v>163</v>
      </c>
      <c r="C150" t="s">
        <v>10</v>
      </c>
      <c r="D150">
        <v>35</v>
      </c>
      <c r="E150">
        <v>2</v>
      </c>
      <c r="F150">
        <v>287</v>
      </c>
      <c r="G150" s="3" t="s">
        <v>11</v>
      </c>
      <c r="I150" t="str">
        <f t="shared" si="2"/>
        <v>|149|MOD|35|2|待翻译||ref\create_subscription.sgml|</v>
      </c>
    </row>
    <row r="151" ht="15" spans="1:9">
      <c r="A151">
        <v>150</v>
      </c>
      <c r="B151" t="s">
        <v>164</v>
      </c>
      <c r="C151" t="s">
        <v>10</v>
      </c>
      <c r="D151">
        <v>101</v>
      </c>
      <c r="E151">
        <v>42</v>
      </c>
      <c r="F151">
        <v>2283</v>
      </c>
      <c r="G151" s="3" t="s">
        <v>11</v>
      </c>
      <c r="I151" t="str">
        <f t="shared" si="2"/>
        <v>|150|MOD|101|42|待翻译||ref\create_table.sgml|</v>
      </c>
    </row>
    <row r="152" ht="15" spans="1:9">
      <c r="A152">
        <v>151</v>
      </c>
      <c r="B152" t="s">
        <v>165</v>
      </c>
      <c r="C152" t="s">
        <v>10</v>
      </c>
      <c r="D152">
        <v>10</v>
      </c>
      <c r="E152">
        <v>5</v>
      </c>
      <c r="F152">
        <v>353</v>
      </c>
      <c r="G152" s="3" t="s">
        <v>11</v>
      </c>
      <c r="I152" t="str">
        <f t="shared" si="2"/>
        <v>|151|MOD|10|5|待翻译||ref\create_table_as.sgml|</v>
      </c>
    </row>
    <row r="153" ht="15" spans="1:9">
      <c r="A153">
        <v>152</v>
      </c>
      <c r="B153" t="s">
        <v>166</v>
      </c>
      <c r="C153" t="s">
        <v>10</v>
      </c>
      <c r="D153">
        <v>1</v>
      </c>
      <c r="E153">
        <v>1</v>
      </c>
      <c r="F153">
        <v>186</v>
      </c>
      <c r="G153" s="3" t="s">
        <v>11</v>
      </c>
      <c r="I153" t="str">
        <f t="shared" si="2"/>
        <v>|152|MOD|1|1|待翻译||ref\create_tablespace.sgml|</v>
      </c>
    </row>
    <row r="154" ht="15" spans="1:9">
      <c r="A154">
        <v>153</v>
      </c>
      <c r="B154" t="s">
        <v>167</v>
      </c>
      <c r="C154" t="s">
        <v>10</v>
      </c>
      <c r="D154">
        <v>1</v>
      </c>
      <c r="E154">
        <v>1</v>
      </c>
      <c r="F154">
        <v>213</v>
      </c>
      <c r="G154" s="3" t="s">
        <v>11</v>
      </c>
      <c r="I154" t="str">
        <f t="shared" si="2"/>
        <v>|153|MOD|1|1|待翻译||ref\create_transform.sgml|</v>
      </c>
    </row>
    <row r="155" ht="15" spans="1:9">
      <c r="A155">
        <v>154</v>
      </c>
      <c r="B155" t="s">
        <v>168</v>
      </c>
      <c r="C155" t="s">
        <v>10</v>
      </c>
      <c r="D155">
        <v>51</v>
      </c>
      <c r="E155">
        <v>17</v>
      </c>
      <c r="F155">
        <v>728</v>
      </c>
      <c r="G155" s="3" t="s">
        <v>11</v>
      </c>
      <c r="I155" t="str">
        <f t="shared" si="2"/>
        <v>|154|MOD|51|17|待翻译||ref\create_trigger.sgml|</v>
      </c>
    </row>
    <row r="156" ht="15" spans="1:9">
      <c r="A156">
        <v>155</v>
      </c>
      <c r="B156" t="s">
        <v>169</v>
      </c>
      <c r="C156" t="s">
        <v>10</v>
      </c>
      <c r="D156">
        <v>91</v>
      </c>
      <c r="E156">
        <v>14</v>
      </c>
      <c r="F156">
        <v>938</v>
      </c>
      <c r="G156" s="3" t="s">
        <v>11</v>
      </c>
      <c r="I156" t="str">
        <f t="shared" si="2"/>
        <v>|155|MOD|91|14|待翻译||ref\create_type.sgml|</v>
      </c>
    </row>
    <row r="157" ht="15" spans="1:9">
      <c r="A157">
        <v>156</v>
      </c>
      <c r="B157" t="s">
        <v>170</v>
      </c>
      <c r="C157" t="s">
        <v>10</v>
      </c>
      <c r="D157">
        <v>1</v>
      </c>
      <c r="E157">
        <v>1</v>
      </c>
      <c r="F157">
        <v>77</v>
      </c>
      <c r="G157" s="3" t="s">
        <v>11</v>
      </c>
      <c r="I157" t="str">
        <f t="shared" si="2"/>
        <v>|156|MOD|1|1|待翻译||ref\create_user.sgml|</v>
      </c>
    </row>
    <row r="158" ht="15" spans="1:9">
      <c r="A158">
        <v>157</v>
      </c>
      <c r="B158" t="s">
        <v>171</v>
      </c>
      <c r="C158" t="s">
        <v>10</v>
      </c>
      <c r="D158">
        <v>2</v>
      </c>
      <c r="E158">
        <v>2</v>
      </c>
      <c r="F158">
        <v>130</v>
      </c>
      <c r="G158" s="3" t="s">
        <v>11</v>
      </c>
      <c r="I158" t="str">
        <f t="shared" si="2"/>
        <v>|157|MOD|2|2|待翻译||ref\create_user_mapping.sgml|</v>
      </c>
    </row>
    <row r="159" ht="15" spans="1:9">
      <c r="A159">
        <v>158</v>
      </c>
      <c r="B159" t="s">
        <v>172</v>
      </c>
      <c r="C159" t="s">
        <v>10</v>
      </c>
      <c r="D159">
        <v>5</v>
      </c>
      <c r="E159">
        <v>5</v>
      </c>
      <c r="F159">
        <v>497</v>
      </c>
      <c r="G159" s="3" t="s">
        <v>11</v>
      </c>
      <c r="I159" t="str">
        <f t="shared" si="2"/>
        <v>|158|MOD|5|5|待翻译||ref\create_view.sgml|</v>
      </c>
    </row>
    <row r="160" ht="15" spans="1:9">
      <c r="A160">
        <v>159</v>
      </c>
      <c r="B160" t="s">
        <v>173</v>
      </c>
      <c r="C160" t="s">
        <v>10</v>
      </c>
      <c r="D160">
        <v>2</v>
      </c>
      <c r="E160">
        <v>2</v>
      </c>
      <c r="F160">
        <v>394</v>
      </c>
      <c r="G160" s="3" t="s">
        <v>11</v>
      </c>
      <c r="I160" t="str">
        <f t="shared" si="2"/>
        <v>|159|MOD|2|2|待翻译||ref\createdb.sgml|</v>
      </c>
    </row>
    <row r="161" ht="15" spans="1:9">
      <c r="A161">
        <v>160</v>
      </c>
      <c r="B161" t="s">
        <v>174</v>
      </c>
      <c r="C161" t="s">
        <v>10</v>
      </c>
      <c r="D161">
        <v>2</v>
      </c>
      <c r="E161">
        <v>2</v>
      </c>
      <c r="F161">
        <v>496</v>
      </c>
      <c r="G161" s="3" t="s">
        <v>11</v>
      </c>
      <c r="I161" t="str">
        <f t="shared" si="2"/>
        <v>|160|MOD|2|2|待翻译||ref\createuser.sgml|</v>
      </c>
    </row>
    <row r="162" ht="15" spans="1:9">
      <c r="A162">
        <v>161</v>
      </c>
      <c r="B162" t="s">
        <v>175</v>
      </c>
      <c r="C162" t="s">
        <v>10</v>
      </c>
      <c r="D162">
        <v>38</v>
      </c>
      <c r="E162">
        <v>27</v>
      </c>
      <c r="F162">
        <v>323</v>
      </c>
      <c r="G162" s="3" t="s">
        <v>11</v>
      </c>
      <c r="I162" t="str">
        <f t="shared" si="2"/>
        <v>|161|MOD|38|27|待翻译||ref\declare.sgml|</v>
      </c>
    </row>
    <row r="163" ht="15" spans="1:9">
      <c r="A163">
        <v>162</v>
      </c>
      <c r="B163" t="s">
        <v>176</v>
      </c>
      <c r="C163" t="s">
        <v>10</v>
      </c>
      <c r="D163">
        <v>1</v>
      </c>
      <c r="E163">
        <v>1</v>
      </c>
      <c r="F163">
        <v>288</v>
      </c>
      <c r="G163" s="3" t="s">
        <v>11</v>
      </c>
      <c r="I163" t="str">
        <f t="shared" si="2"/>
        <v>|162|MOD|1|1|待翻译||ref\delete.sgml|</v>
      </c>
    </row>
    <row r="164" ht="15" spans="1:9">
      <c r="A164">
        <v>163</v>
      </c>
      <c r="B164" t="s">
        <v>177</v>
      </c>
      <c r="C164" t="s">
        <v>10</v>
      </c>
      <c r="D164">
        <v>1</v>
      </c>
      <c r="E164">
        <v>1</v>
      </c>
      <c r="F164">
        <v>52</v>
      </c>
      <c r="G164" s="3" t="s">
        <v>11</v>
      </c>
      <c r="I164" t="str">
        <f t="shared" si="2"/>
        <v>|163|MOD|1|1|待翻译||ref\drop_group.sgml|</v>
      </c>
    </row>
    <row r="165" ht="15" spans="1:9">
      <c r="A165">
        <v>164</v>
      </c>
      <c r="B165" t="s">
        <v>178</v>
      </c>
      <c r="C165" t="s">
        <v>10</v>
      </c>
      <c r="D165">
        <v>4</v>
      </c>
      <c r="E165">
        <v>3</v>
      </c>
      <c r="F165">
        <v>139</v>
      </c>
      <c r="G165" s="3" t="s">
        <v>11</v>
      </c>
      <c r="I165" t="str">
        <f t="shared" si="2"/>
        <v>|164|MOD|4|3|待翻译||ref\drop_index.sgml|</v>
      </c>
    </row>
    <row r="166" ht="15" spans="1:9">
      <c r="A166">
        <v>165</v>
      </c>
      <c r="B166" t="s">
        <v>179</v>
      </c>
      <c r="C166" t="s">
        <v>10</v>
      </c>
      <c r="D166">
        <v>2</v>
      </c>
      <c r="E166">
        <v>3</v>
      </c>
      <c r="F166">
        <v>123</v>
      </c>
      <c r="G166" s="3" t="s">
        <v>11</v>
      </c>
      <c r="I166" t="str">
        <f t="shared" si="2"/>
        <v>|165|MOD|2|3|待翻译||ref\drop_language.sgml|</v>
      </c>
    </row>
    <row r="167" ht="15" spans="1:9">
      <c r="A167">
        <v>166</v>
      </c>
      <c r="B167" t="s">
        <v>180</v>
      </c>
      <c r="C167" t="s">
        <v>10</v>
      </c>
      <c r="D167">
        <v>4</v>
      </c>
      <c r="E167">
        <v>12</v>
      </c>
      <c r="F167">
        <v>142</v>
      </c>
      <c r="G167" s="3" t="s">
        <v>11</v>
      </c>
      <c r="I167" t="str">
        <f t="shared" si="2"/>
        <v>|166|MOD|4|12|待翻译||ref\drop_operator.sgml|</v>
      </c>
    </row>
    <row r="168" ht="15" spans="1:9">
      <c r="A168">
        <v>167</v>
      </c>
      <c r="B168" t="s">
        <v>181</v>
      </c>
      <c r="C168" t="s">
        <v>10</v>
      </c>
      <c r="D168">
        <v>2</v>
      </c>
      <c r="E168">
        <v>2</v>
      </c>
      <c r="F168">
        <v>124</v>
      </c>
      <c r="G168" s="3" t="s">
        <v>11</v>
      </c>
      <c r="I168" t="str">
        <f t="shared" si="2"/>
        <v>|167|MOD|2|2|待翻译||ref\drop_owned.sgml|</v>
      </c>
    </row>
    <row r="169" ht="15" spans="1:9">
      <c r="A169">
        <v>168</v>
      </c>
      <c r="B169" t="s">
        <v>182</v>
      </c>
      <c r="C169" t="s">
        <v>10</v>
      </c>
      <c r="D169">
        <v>3</v>
      </c>
      <c r="E169">
        <v>3</v>
      </c>
      <c r="F169">
        <v>116</v>
      </c>
      <c r="G169" s="3" t="s">
        <v>11</v>
      </c>
      <c r="I169" t="str">
        <f t="shared" si="2"/>
        <v>|168|MOD|3|3|待翻译||ref\drop_policy.sgml|</v>
      </c>
    </row>
    <row r="170" ht="15" spans="1:9">
      <c r="A170">
        <v>169</v>
      </c>
      <c r="B170" t="s">
        <v>183</v>
      </c>
      <c r="C170" t="s">
        <v>10</v>
      </c>
      <c r="D170">
        <v>83</v>
      </c>
      <c r="E170">
        <v>12</v>
      </c>
      <c r="F170">
        <v>149</v>
      </c>
      <c r="G170" s="3" t="s">
        <v>11</v>
      </c>
      <c r="I170" t="str">
        <f t="shared" si="2"/>
        <v>|169|MOD|83|12|待翻译||ref\drop_procedure.sgml|</v>
      </c>
    </row>
    <row r="171" ht="15" spans="1:9">
      <c r="A171">
        <v>170</v>
      </c>
      <c r="B171" t="s">
        <v>184</v>
      </c>
      <c r="C171" t="s">
        <v>10</v>
      </c>
      <c r="D171">
        <v>3</v>
      </c>
      <c r="E171">
        <v>1</v>
      </c>
      <c r="F171">
        <v>121</v>
      </c>
      <c r="G171" s="3" t="s">
        <v>11</v>
      </c>
      <c r="I171" t="str">
        <f t="shared" si="2"/>
        <v>|170|MOD|3|1|待翻译||ref\drop_role.sgml|</v>
      </c>
    </row>
    <row r="172" ht="15" spans="1:9">
      <c r="A172">
        <v>171</v>
      </c>
      <c r="B172" t="s">
        <v>185</v>
      </c>
      <c r="C172" t="s">
        <v>10</v>
      </c>
      <c r="D172">
        <v>36</v>
      </c>
      <c r="E172">
        <v>6</v>
      </c>
      <c r="F172">
        <v>87</v>
      </c>
      <c r="G172" s="3" t="s">
        <v>11</v>
      </c>
      <c r="I172" t="str">
        <f t="shared" si="2"/>
        <v>|171|MOD|36|6|待翻译||ref\drop_routine.sgml|</v>
      </c>
    </row>
    <row r="173" ht="15" spans="1:9">
      <c r="A173">
        <v>172</v>
      </c>
      <c r="B173" t="s">
        <v>186</v>
      </c>
      <c r="C173" t="s">
        <v>10</v>
      </c>
      <c r="D173">
        <v>13</v>
      </c>
      <c r="E173">
        <v>1</v>
      </c>
      <c r="F173">
        <v>95</v>
      </c>
      <c r="G173" s="3" t="s">
        <v>11</v>
      </c>
      <c r="I173" t="str">
        <f t="shared" si="2"/>
        <v>|172|MOD|13|1|待翻译||ref\drop_statistics.sgml|</v>
      </c>
    </row>
    <row r="174" ht="15" spans="1:9">
      <c r="A174">
        <v>173</v>
      </c>
      <c r="B174" t="s">
        <v>187</v>
      </c>
      <c r="C174" t="s">
        <v>10</v>
      </c>
      <c r="D174">
        <v>4</v>
      </c>
      <c r="E174">
        <v>2</v>
      </c>
      <c r="F174">
        <v>128</v>
      </c>
      <c r="G174" s="3" t="s">
        <v>11</v>
      </c>
      <c r="I174" t="str">
        <f t="shared" si="2"/>
        <v>|173|MOD|4|2|待翻译||ref\drop_subscription.sgml|</v>
      </c>
    </row>
    <row r="175" ht="15" spans="1:9">
      <c r="A175">
        <v>174</v>
      </c>
      <c r="B175" t="s">
        <v>188</v>
      </c>
      <c r="C175" t="s">
        <v>10</v>
      </c>
      <c r="D175">
        <v>2</v>
      </c>
      <c r="E175">
        <v>2</v>
      </c>
      <c r="F175">
        <v>127</v>
      </c>
      <c r="G175" s="3" t="s">
        <v>11</v>
      </c>
      <c r="I175" t="str">
        <f t="shared" si="2"/>
        <v>|174|MOD|2|2|待翻译||ref\drop_table.sgml|</v>
      </c>
    </row>
    <row r="176" ht="15" spans="1:9">
      <c r="A176">
        <v>175</v>
      </c>
      <c r="B176" t="s">
        <v>189</v>
      </c>
      <c r="C176" t="s">
        <v>10</v>
      </c>
      <c r="D176">
        <v>1</v>
      </c>
      <c r="E176">
        <v>1</v>
      </c>
      <c r="F176">
        <v>54</v>
      </c>
      <c r="G176" s="3" t="s">
        <v>11</v>
      </c>
      <c r="I176" t="str">
        <f t="shared" si="2"/>
        <v>|175|MOD|1|1|待翻译||ref\drop_user.sgml|</v>
      </c>
    </row>
    <row r="177" ht="15" spans="1:9">
      <c r="A177">
        <v>176</v>
      </c>
      <c r="B177" t="s">
        <v>190</v>
      </c>
      <c r="C177" t="s">
        <v>10</v>
      </c>
      <c r="D177">
        <v>2</v>
      </c>
      <c r="E177">
        <v>2</v>
      </c>
      <c r="F177">
        <v>108</v>
      </c>
      <c r="G177" s="3" t="s">
        <v>11</v>
      </c>
      <c r="I177" t="str">
        <f t="shared" si="2"/>
        <v>|176|MOD|2|2|待翻译||ref\drop_user_mapping.sgml|</v>
      </c>
    </row>
    <row r="178" ht="15" spans="1:9">
      <c r="A178">
        <v>177</v>
      </c>
      <c r="B178" t="s">
        <v>191</v>
      </c>
      <c r="C178" t="s">
        <v>10</v>
      </c>
      <c r="D178">
        <v>1</v>
      </c>
      <c r="E178">
        <v>1</v>
      </c>
      <c r="F178">
        <v>316</v>
      </c>
      <c r="G178" s="3" t="s">
        <v>11</v>
      </c>
      <c r="I178" t="str">
        <f t="shared" si="2"/>
        <v>|177|MOD|1|1|待翻译||ref\dropdb.sgml|</v>
      </c>
    </row>
    <row r="179" ht="15" spans="1:9">
      <c r="A179">
        <v>178</v>
      </c>
      <c r="B179" t="s">
        <v>192</v>
      </c>
      <c r="C179" t="s">
        <v>10</v>
      </c>
      <c r="D179">
        <v>1</v>
      </c>
      <c r="E179">
        <v>1</v>
      </c>
      <c r="F179">
        <v>293</v>
      </c>
      <c r="G179" s="3" t="s">
        <v>11</v>
      </c>
      <c r="I179" t="str">
        <f t="shared" si="2"/>
        <v>|178|MOD|1|1|待翻译||ref\dropuser.sgml|</v>
      </c>
    </row>
    <row r="180" ht="15" spans="1:9">
      <c r="A180">
        <v>179</v>
      </c>
      <c r="B180" t="s">
        <v>193</v>
      </c>
      <c r="C180" t="s">
        <v>10</v>
      </c>
      <c r="D180">
        <v>4</v>
      </c>
      <c r="E180">
        <v>4</v>
      </c>
      <c r="F180">
        <v>108</v>
      </c>
      <c r="G180" s="3" t="s">
        <v>11</v>
      </c>
      <c r="I180" t="str">
        <f t="shared" si="2"/>
        <v>|179|MOD|4|4|待翻译||ref\end.sgml|</v>
      </c>
    </row>
    <row r="181" ht="15" spans="1:9">
      <c r="A181">
        <v>180</v>
      </c>
      <c r="B181" t="s">
        <v>194</v>
      </c>
      <c r="C181" t="s">
        <v>10</v>
      </c>
      <c r="D181">
        <v>8</v>
      </c>
      <c r="E181">
        <v>6</v>
      </c>
      <c r="F181">
        <v>476</v>
      </c>
      <c r="G181" s="3" t="s">
        <v>11</v>
      </c>
      <c r="I181" t="str">
        <f t="shared" si="2"/>
        <v>|180|MOD|8|6|待翻译||ref\explain.sgml|</v>
      </c>
    </row>
    <row r="182" ht="15" spans="1:9">
      <c r="A182">
        <v>181</v>
      </c>
      <c r="B182" t="s">
        <v>195</v>
      </c>
      <c r="C182" t="s">
        <v>10</v>
      </c>
      <c r="D182">
        <v>2</v>
      </c>
      <c r="E182">
        <v>2</v>
      </c>
      <c r="F182">
        <v>416</v>
      </c>
      <c r="G182" s="3" t="s">
        <v>11</v>
      </c>
      <c r="I182" t="str">
        <f t="shared" si="2"/>
        <v>|181|MOD|2|2|待翻译||ref\fetch.sgml|</v>
      </c>
    </row>
    <row r="183" ht="15" spans="1:9">
      <c r="A183">
        <v>182</v>
      </c>
      <c r="B183" t="s">
        <v>196</v>
      </c>
      <c r="C183" t="s">
        <v>10</v>
      </c>
      <c r="D183">
        <v>24</v>
      </c>
      <c r="E183">
        <v>4</v>
      </c>
      <c r="F183">
        <v>447</v>
      </c>
      <c r="G183" s="3" t="s">
        <v>11</v>
      </c>
      <c r="I183" t="str">
        <f t="shared" si="2"/>
        <v>|182|MOD|24|4|待翻译||ref\grant.sgml|</v>
      </c>
    </row>
    <row r="184" ht="15" spans="1:9">
      <c r="A184">
        <v>183</v>
      </c>
      <c r="B184" t="s">
        <v>197</v>
      </c>
      <c r="C184" t="s">
        <v>10</v>
      </c>
      <c r="D184">
        <v>26</v>
      </c>
      <c r="E184">
        <v>1</v>
      </c>
      <c r="F184">
        <v>513</v>
      </c>
      <c r="G184" s="3" t="s">
        <v>11</v>
      </c>
      <c r="I184" t="str">
        <f t="shared" si="2"/>
        <v>|183|MOD|26|1|待翻译||ref\initdb.sgml|</v>
      </c>
    </row>
    <row r="185" ht="15" spans="1:9">
      <c r="A185">
        <v>184</v>
      </c>
      <c r="B185" t="s">
        <v>198</v>
      </c>
      <c r="C185" t="s">
        <v>10</v>
      </c>
      <c r="D185">
        <v>3</v>
      </c>
      <c r="E185">
        <v>3</v>
      </c>
      <c r="F185">
        <v>258</v>
      </c>
      <c r="G185" s="3" t="s">
        <v>11</v>
      </c>
      <c r="I185" t="str">
        <f t="shared" si="2"/>
        <v>|184|MOD|3|3|待翻译||ref\lock.sgml|</v>
      </c>
    </row>
    <row r="186" ht="15" spans="1:9">
      <c r="A186">
        <v>185</v>
      </c>
      <c r="B186" t="s">
        <v>199</v>
      </c>
      <c r="C186" t="s">
        <v>15</v>
      </c>
      <c r="D186">
        <v>649</v>
      </c>
      <c r="E186">
        <v>0</v>
      </c>
      <c r="F186">
        <v>0</v>
      </c>
      <c r="G186" s="3" t="s">
        <v>11</v>
      </c>
      <c r="I186" t="str">
        <f t="shared" si="2"/>
        <v>|185|NEW|649|0|待翻译||ref\pg_amcheck.sgml|</v>
      </c>
    </row>
    <row r="187" ht="15" spans="1:9">
      <c r="A187">
        <v>186</v>
      </c>
      <c r="B187" t="s">
        <v>200</v>
      </c>
      <c r="C187" t="s">
        <v>10</v>
      </c>
      <c r="D187">
        <v>21</v>
      </c>
      <c r="E187">
        <v>5</v>
      </c>
      <c r="F187">
        <v>905</v>
      </c>
      <c r="G187" s="3" t="s">
        <v>11</v>
      </c>
      <c r="I187" t="str">
        <f t="shared" si="2"/>
        <v>|186|MOD|21|5|待翻译||ref\pg_basebackup.sgml|</v>
      </c>
    </row>
    <row r="188" ht="15" spans="1:9">
      <c r="A188">
        <v>187</v>
      </c>
      <c r="B188" t="s">
        <v>201</v>
      </c>
      <c r="C188" t="s">
        <v>10</v>
      </c>
      <c r="D188">
        <v>1</v>
      </c>
      <c r="E188">
        <v>1</v>
      </c>
      <c r="F188">
        <v>227</v>
      </c>
      <c r="G188" s="3" t="s">
        <v>11</v>
      </c>
      <c r="I188" t="str">
        <f t="shared" si="2"/>
        <v>|187|MOD|1|1|待翻译||ref\pg_checksums.sgml|</v>
      </c>
    </row>
    <row r="189" ht="15" spans="1:9">
      <c r="A189">
        <v>188</v>
      </c>
      <c r="B189" t="s">
        <v>202</v>
      </c>
      <c r="C189" t="s">
        <v>10</v>
      </c>
      <c r="D189">
        <v>1</v>
      </c>
      <c r="E189">
        <v>1</v>
      </c>
      <c r="F189">
        <v>331</v>
      </c>
      <c r="G189" s="3" t="s">
        <v>11</v>
      </c>
      <c r="I189" t="str">
        <f t="shared" si="2"/>
        <v>|188|MOD|1|1|待翻译||ref\pg_config-ref.sgml|</v>
      </c>
    </row>
    <row r="190" ht="15" spans="1:9">
      <c r="A190">
        <v>189</v>
      </c>
      <c r="B190" t="s">
        <v>203</v>
      </c>
      <c r="C190" t="s">
        <v>10</v>
      </c>
      <c r="D190">
        <v>1</v>
      </c>
      <c r="E190">
        <v>1</v>
      </c>
      <c r="F190">
        <v>83</v>
      </c>
      <c r="G190" s="3" t="s">
        <v>11</v>
      </c>
      <c r="I190" t="str">
        <f t="shared" si="2"/>
        <v>|189|MOD|1|1|待翻译||ref\pg_controldata.sgml|</v>
      </c>
    </row>
    <row r="191" ht="15" spans="1:9">
      <c r="A191">
        <v>190</v>
      </c>
      <c r="B191" t="s">
        <v>204</v>
      </c>
      <c r="C191" t="s">
        <v>10</v>
      </c>
      <c r="D191">
        <v>73</v>
      </c>
      <c r="E191">
        <v>31</v>
      </c>
      <c r="F191">
        <v>1470</v>
      </c>
      <c r="G191" s="3" t="s">
        <v>11</v>
      </c>
      <c r="I191" t="str">
        <f t="shared" si="2"/>
        <v>|190|MOD|73|31|待翻译||ref\pg_dump.sgml|</v>
      </c>
    </row>
    <row r="192" ht="15" spans="1:9">
      <c r="A192">
        <v>191</v>
      </c>
      <c r="B192" t="s">
        <v>205</v>
      </c>
      <c r="C192" t="s">
        <v>10</v>
      </c>
      <c r="D192">
        <v>17</v>
      </c>
      <c r="E192">
        <v>6</v>
      </c>
      <c r="F192">
        <v>796</v>
      </c>
      <c r="G192" s="3" t="s">
        <v>11</v>
      </c>
      <c r="I192" t="str">
        <f t="shared" si="2"/>
        <v>|191|MOD|17|6|待翻译||ref\pg_dumpall.sgml|</v>
      </c>
    </row>
    <row r="193" ht="15" spans="1:9">
      <c r="A193">
        <v>192</v>
      </c>
      <c r="B193" t="s">
        <v>206</v>
      </c>
      <c r="C193" t="s">
        <v>10</v>
      </c>
      <c r="D193">
        <v>25</v>
      </c>
      <c r="E193">
        <v>2</v>
      </c>
      <c r="F193">
        <v>470</v>
      </c>
      <c r="G193" s="3" t="s">
        <v>11</v>
      </c>
      <c r="I193" t="str">
        <f t="shared" si="2"/>
        <v>|192|MOD|25|2|待翻译||ref\pg_receivewal.sgml|</v>
      </c>
    </row>
    <row r="194" ht="15" spans="1:9">
      <c r="A194">
        <v>193</v>
      </c>
      <c r="B194" t="s">
        <v>207</v>
      </c>
      <c r="C194" t="s">
        <v>10</v>
      </c>
      <c r="D194">
        <v>21</v>
      </c>
      <c r="E194">
        <v>1</v>
      </c>
      <c r="F194">
        <v>365</v>
      </c>
      <c r="G194" s="3" t="s">
        <v>11</v>
      </c>
      <c r="I194" t="str">
        <f t="shared" si="2"/>
        <v>|193|MOD|21|1|待翻译||ref\pg_resetwal.sgml|</v>
      </c>
    </row>
    <row r="195" ht="15" spans="1:9">
      <c r="A195">
        <v>194</v>
      </c>
      <c r="B195" t="s">
        <v>208</v>
      </c>
      <c r="C195" t="s">
        <v>10</v>
      </c>
      <c r="D195">
        <v>7</v>
      </c>
      <c r="E195">
        <v>2</v>
      </c>
      <c r="F195">
        <v>1026</v>
      </c>
      <c r="G195" s="3" t="s">
        <v>11</v>
      </c>
      <c r="I195" t="str">
        <f t="shared" si="2"/>
        <v>|194|MOD|7|2|待翻译||ref\pg_restore.sgml|</v>
      </c>
    </row>
    <row r="196" ht="15" spans="1:9">
      <c r="A196">
        <v>195</v>
      </c>
      <c r="B196" t="s">
        <v>209</v>
      </c>
      <c r="C196" t="s">
        <v>10</v>
      </c>
      <c r="D196">
        <v>4</v>
      </c>
      <c r="E196">
        <v>4</v>
      </c>
      <c r="F196">
        <v>399</v>
      </c>
      <c r="G196" s="3" t="s">
        <v>11</v>
      </c>
      <c r="I196" t="str">
        <f t="shared" ref="I196:I256" si="3">"|"&amp;A196&amp;"|"&amp;C196&amp;"|"&amp;D196&amp;"|"&amp;E196&amp;"|"&amp;G196&amp;"|"&amp;H196&amp;"|"&amp;B196&amp;"|"</f>
        <v>|195|MOD|4|4|待翻译||ref\pg_rewind.sgml|</v>
      </c>
    </row>
    <row r="197" ht="15" spans="1:9">
      <c r="A197">
        <v>196</v>
      </c>
      <c r="B197" t="s">
        <v>210</v>
      </c>
      <c r="C197" t="s">
        <v>10</v>
      </c>
      <c r="D197">
        <v>2</v>
      </c>
      <c r="E197">
        <v>2</v>
      </c>
      <c r="F197">
        <v>287</v>
      </c>
      <c r="G197" s="3" t="s">
        <v>11</v>
      </c>
      <c r="I197" t="str">
        <f t="shared" si="3"/>
        <v>|196|MOD|2|2|待翻译||ref\pg_verifybackup.sgml|</v>
      </c>
    </row>
    <row r="198" ht="15" spans="1:9">
      <c r="A198">
        <v>197</v>
      </c>
      <c r="B198" t="s">
        <v>211</v>
      </c>
      <c r="C198" t="s">
        <v>10</v>
      </c>
      <c r="D198">
        <v>0</v>
      </c>
      <c r="E198">
        <v>7</v>
      </c>
      <c r="F198">
        <v>208</v>
      </c>
      <c r="G198" s="3" t="s">
        <v>11</v>
      </c>
      <c r="I198" t="str">
        <f t="shared" si="3"/>
        <v>|197|MOD|0|7|待翻译||ref\pgarchivecleanup.sgml|</v>
      </c>
    </row>
    <row r="199" ht="15" spans="1:9">
      <c r="A199">
        <v>198</v>
      </c>
      <c r="B199" t="s">
        <v>212</v>
      </c>
      <c r="C199" t="s">
        <v>10</v>
      </c>
      <c r="D199">
        <v>150</v>
      </c>
      <c r="E199">
        <v>45</v>
      </c>
      <c r="F199">
        <v>2286</v>
      </c>
      <c r="G199" s="3" t="s">
        <v>11</v>
      </c>
      <c r="I199" t="str">
        <f t="shared" si="3"/>
        <v>|198|MOD|150|45|待翻译||ref\pgbench.sgml|</v>
      </c>
    </row>
    <row r="200" ht="15" spans="1:9">
      <c r="A200">
        <v>199</v>
      </c>
      <c r="B200" t="s">
        <v>213</v>
      </c>
      <c r="C200" t="s">
        <v>10</v>
      </c>
      <c r="D200">
        <v>23</v>
      </c>
      <c r="E200">
        <v>12</v>
      </c>
      <c r="F200">
        <v>826</v>
      </c>
      <c r="G200" s="3" t="s">
        <v>11</v>
      </c>
      <c r="I200" t="str">
        <f t="shared" si="3"/>
        <v>|199|MOD|23|12|待翻译||ref\pgupgrade.sgml|</v>
      </c>
    </row>
    <row r="201" ht="15" spans="1:9">
      <c r="A201">
        <v>200</v>
      </c>
      <c r="B201" t="s">
        <v>214</v>
      </c>
      <c r="C201" t="s">
        <v>10</v>
      </c>
      <c r="D201">
        <v>2</v>
      </c>
      <c r="E201">
        <v>28</v>
      </c>
      <c r="F201">
        <v>835</v>
      </c>
      <c r="G201" s="3" t="s">
        <v>11</v>
      </c>
      <c r="I201" t="str">
        <f t="shared" si="3"/>
        <v>|200|MOD|2|28|待翻译||ref\postgres-ref.sgml|</v>
      </c>
    </row>
    <row r="202" ht="15" spans="1:9">
      <c r="A202">
        <v>201</v>
      </c>
      <c r="B202" t="s">
        <v>215</v>
      </c>
      <c r="C202" t="s">
        <v>10</v>
      </c>
      <c r="D202">
        <v>4</v>
      </c>
      <c r="E202">
        <v>3</v>
      </c>
      <c r="F202">
        <v>253</v>
      </c>
      <c r="G202" s="3" t="s">
        <v>11</v>
      </c>
      <c r="I202" t="str">
        <f t="shared" si="3"/>
        <v>|201|MOD|4|3|待翻译||ref\prepare.sgml|</v>
      </c>
    </row>
    <row r="203" ht="15" spans="1:9">
      <c r="A203">
        <v>202</v>
      </c>
      <c r="B203" t="s">
        <v>216</v>
      </c>
      <c r="C203" t="s">
        <v>10</v>
      </c>
      <c r="D203">
        <v>4</v>
      </c>
      <c r="E203">
        <v>4</v>
      </c>
      <c r="F203">
        <v>177</v>
      </c>
      <c r="G203" s="3" t="s">
        <v>11</v>
      </c>
      <c r="I203" t="str">
        <f t="shared" si="3"/>
        <v>|202|MOD|4|4|待翻译||ref\prepare_transaction.sgml|</v>
      </c>
    </row>
    <row r="204" ht="15" spans="1:9">
      <c r="A204">
        <v>203</v>
      </c>
      <c r="B204" t="s">
        <v>217</v>
      </c>
      <c r="C204" t="s">
        <v>10</v>
      </c>
      <c r="D204">
        <v>107</v>
      </c>
      <c r="E204">
        <v>35</v>
      </c>
      <c r="F204">
        <v>4943</v>
      </c>
      <c r="G204" s="3" t="s">
        <v>11</v>
      </c>
      <c r="I204" t="str">
        <f t="shared" si="3"/>
        <v>|203|MOD|107|35|待翻译||ref\psql-ref.sgml|</v>
      </c>
    </row>
    <row r="205" ht="15" spans="1:9">
      <c r="A205">
        <v>204</v>
      </c>
      <c r="B205" t="s">
        <v>218</v>
      </c>
      <c r="C205" t="s">
        <v>10</v>
      </c>
      <c r="D205">
        <v>3</v>
      </c>
      <c r="E205">
        <v>3</v>
      </c>
      <c r="F205">
        <v>120</v>
      </c>
      <c r="G205" s="3" t="s">
        <v>11</v>
      </c>
      <c r="I205" t="str">
        <f t="shared" si="3"/>
        <v>|204|MOD|3|3|待翻译||ref\reassign_owned.sgml|</v>
      </c>
    </row>
    <row r="206" ht="15" spans="1:9">
      <c r="A206">
        <v>205</v>
      </c>
      <c r="B206" t="s">
        <v>219</v>
      </c>
      <c r="C206" t="s">
        <v>10</v>
      </c>
      <c r="D206">
        <v>1</v>
      </c>
      <c r="E206">
        <v>1</v>
      </c>
      <c r="F206">
        <v>144</v>
      </c>
      <c r="G206" s="3" t="s">
        <v>11</v>
      </c>
      <c r="I206" t="str">
        <f t="shared" si="3"/>
        <v>|205|MOD|1|1|待翻译||ref\refresh_materialized_view.sgml|</v>
      </c>
    </row>
    <row r="207" ht="15" spans="1:9">
      <c r="A207">
        <v>206</v>
      </c>
      <c r="B207" t="s">
        <v>220</v>
      </c>
      <c r="C207" t="s">
        <v>10</v>
      </c>
      <c r="D207">
        <v>89</v>
      </c>
      <c r="E207">
        <v>12</v>
      </c>
      <c r="F207">
        <v>468</v>
      </c>
      <c r="G207" s="3" t="s">
        <v>11</v>
      </c>
      <c r="I207" t="str">
        <f t="shared" si="3"/>
        <v>|206|MOD|89|12|待翻译||ref\reindex.sgml|</v>
      </c>
    </row>
    <row r="208" ht="15" spans="1:9">
      <c r="A208">
        <v>207</v>
      </c>
      <c r="B208" t="s">
        <v>221</v>
      </c>
      <c r="C208" t="s">
        <v>10</v>
      </c>
      <c r="D208">
        <v>12</v>
      </c>
      <c r="E208">
        <v>2</v>
      </c>
      <c r="F208">
        <v>464</v>
      </c>
      <c r="G208" s="3" t="s">
        <v>11</v>
      </c>
      <c r="I208" t="str">
        <f t="shared" si="3"/>
        <v>|207|MOD|12|2|待翻译||ref\reindexdb.sgml|</v>
      </c>
    </row>
    <row r="209" ht="15" spans="1:9">
      <c r="A209">
        <v>208</v>
      </c>
      <c r="B209" t="s">
        <v>222</v>
      </c>
      <c r="C209" t="s">
        <v>10</v>
      </c>
      <c r="D209">
        <v>16</v>
      </c>
      <c r="E209">
        <v>2</v>
      </c>
      <c r="F209">
        <v>309</v>
      </c>
      <c r="G209" s="3" t="s">
        <v>11</v>
      </c>
      <c r="I209" t="str">
        <f t="shared" si="3"/>
        <v>|208|MOD|16|2|待翻译||ref\revoke.sgml|</v>
      </c>
    </row>
    <row r="210" ht="15" spans="1:9">
      <c r="A210">
        <v>209</v>
      </c>
      <c r="B210" t="s">
        <v>223</v>
      </c>
      <c r="C210" t="s">
        <v>10</v>
      </c>
      <c r="D210">
        <v>1</v>
      </c>
      <c r="E210">
        <v>1</v>
      </c>
      <c r="F210">
        <v>111</v>
      </c>
      <c r="G210" s="3" t="s">
        <v>11</v>
      </c>
      <c r="I210" t="str">
        <f t="shared" si="3"/>
        <v>|209|MOD|1|1|待翻译||ref\rollback.sgml|</v>
      </c>
    </row>
    <row r="211" ht="15" spans="1:9">
      <c r="A211">
        <v>210</v>
      </c>
      <c r="B211" t="s">
        <v>224</v>
      </c>
      <c r="C211" t="s">
        <v>10</v>
      </c>
      <c r="D211">
        <v>1</v>
      </c>
      <c r="E211">
        <v>1</v>
      </c>
      <c r="F211">
        <v>157</v>
      </c>
      <c r="G211" s="3" t="s">
        <v>11</v>
      </c>
      <c r="I211" t="str">
        <f t="shared" si="3"/>
        <v>|210|MOD|1|1|待翻译||ref\rollback_to.sgml|</v>
      </c>
    </row>
    <row r="212" ht="15" spans="1:9">
      <c r="A212">
        <v>211</v>
      </c>
      <c r="B212" t="s">
        <v>225</v>
      </c>
      <c r="C212" t="s">
        <v>10</v>
      </c>
      <c r="D212">
        <v>2</v>
      </c>
      <c r="E212">
        <v>2</v>
      </c>
      <c r="F212">
        <v>135</v>
      </c>
      <c r="G212" s="3" t="s">
        <v>11</v>
      </c>
      <c r="I212" t="str">
        <f t="shared" si="3"/>
        <v>|211|MOD|2|2|待翻译||ref\savepoint.sgml|</v>
      </c>
    </row>
    <row r="213" ht="15" spans="1:9">
      <c r="A213">
        <v>212</v>
      </c>
      <c r="B213" t="s">
        <v>226</v>
      </c>
      <c r="C213" t="s">
        <v>10</v>
      </c>
      <c r="D213">
        <v>2</v>
      </c>
      <c r="E213">
        <v>3</v>
      </c>
      <c r="F213">
        <v>216</v>
      </c>
      <c r="G213" s="3" t="s">
        <v>11</v>
      </c>
      <c r="I213" t="str">
        <f t="shared" si="3"/>
        <v>|212|MOD|2|3|待翻译||ref\security_label.sgml|</v>
      </c>
    </row>
    <row r="214" ht="15" spans="1:9">
      <c r="A214">
        <v>213</v>
      </c>
      <c r="B214" t="s">
        <v>227</v>
      </c>
      <c r="C214" t="s">
        <v>10</v>
      </c>
      <c r="D214">
        <v>79</v>
      </c>
      <c r="E214">
        <v>22</v>
      </c>
      <c r="F214">
        <v>2116</v>
      </c>
      <c r="G214" s="3" t="s">
        <v>11</v>
      </c>
      <c r="I214" t="str">
        <f t="shared" si="3"/>
        <v>|213|MOD|79|22|待翻译||ref\select.sgml|</v>
      </c>
    </row>
    <row r="215" ht="15" spans="1:9">
      <c r="A215">
        <v>214</v>
      </c>
      <c r="B215" t="s">
        <v>228</v>
      </c>
      <c r="C215" t="s">
        <v>10</v>
      </c>
      <c r="D215">
        <v>8</v>
      </c>
      <c r="E215">
        <v>6</v>
      </c>
      <c r="F215">
        <v>148</v>
      </c>
      <c r="G215" s="3" t="s">
        <v>11</v>
      </c>
      <c r="I215" t="str">
        <f t="shared" si="3"/>
        <v>|214|MOD|8|6|待翻译||ref\select_into.sgml|</v>
      </c>
    </row>
    <row r="216" ht="15" spans="1:9">
      <c r="A216">
        <v>215</v>
      </c>
      <c r="B216" t="s">
        <v>229</v>
      </c>
      <c r="C216" t="s">
        <v>10</v>
      </c>
      <c r="D216">
        <v>1</v>
      </c>
      <c r="E216">
        <v>1</v>
      </c>
      <c r="F216">
        <v>329</v>
      </c>
      <c r="G216" s="3" t="s">
        <v>11</v>
      </c>
      <c r="I216" t="str">
        <f t="shared" si="3"/>
        <v>|215|MOD|1|1|待翻译||ref\set.sgml|</v>
      </c>
    </row>
    <row r="217" ht="15" spans="1:9">
      <c r="A217">
        <v>216</v>
      </c>
      <c r="B217" t="s">
        <v>230</v>
      </c>
      <c r="C217" t="s">
        <v>10</v>
      </c>
      <c r="D217">
        <v>13</v>
      </c>
      <c r="E217">
        <v>6</v>
      </c>
      <c r="F217">
        <v>142</v>
      </c>
      <c r="G217" s="3" t="s">
        <v>11</v>
      </c>
      <c r="I217" t="str">
        <f t="shared" si="3"/>
        <v>|216|MOD|13|6|待翻译||ref\set_role.sgml|</v>
      </c>
    </row>
    <row r="218" ht="15" spans="1:9">
      <c r="A218">
        <v>217</v>
      </c>
      <c r="B218" t="s">
        <v>231</v>
      </c>
      <c r="C218" t="s">
        <v>10</v>
      </c>
      <c r="D218">
        <v>2</v>
      </c>
      <c r="E218">
        <v>2</v>
      </c>
      <c r="F218">
        <v>128</v>
      </c>
      <c r="G218" s="3" t="s">
        <v>11</v>
      </c>
      <c r="I218" t="str">
        <f t="shared" si="3"/>
        <v>|217|MOD|2|2|待翻译||ref\set_session_auth.sgml|</v>
      </c>
    </row>
    <row r="219" ht="15" spans="1:9">
      <c r="A219">
        <v>218</v>
      </c>
      <c r="B219" t="s">
        <v>232</v>
      </c>
      <c r="C219" t="s">
        <v>10</v>
      </c>
      <c r="D219">
        <v>12</v>
      </c>
      <c r="E219">
        <v>1</v>
      </c>
      <c r="F219">
        <v>275</v>
      </c>
      <c r="G219" s="3" t="s">
        <v>11</v>
      </c>
      <c r="I219" t="str">
        <f t="shared" si="3"/>
        <v>|218|MOD|12|1|待翻译||ref\set_transaction.sgml|</v>
      </c>
    </row>
    <row r="220" ht="15" spans="1:9">
      <c r="A220">
        <v>219</v>
      </c>
      <c r="B220" t="s">
        <v>233</v>
      </c>
      <c r="C220" t="s">
        <v>10</v>
      </c>
      <c r="D220">
        <v>1</v>
      </c>
      <c r="E220">
        <v>1</v>
      </c>
      <c r="F220">
        <v>199</v>
      </c>
      <c r="G220" s="3" t="s">
        <v>11</v>
      </c>
      <c r="I220" t="str">
        <f t="shared" si="3"/>
        <v>|219|MOD|1|1|待翻译||ref\show.sgml|</v>
      </c>
    </row>
    <row r="221" ht="15" spans="1:9">
      <c r="A221">
        <v>220</v>
      </c>
      <c r="B221" t="s">
        <v>234</v>
      </c>
      <c r="C221" t="s">
        <v>10</v>
      </c>
      <c r="D221">
        <v>2</v>
      </c>
      <c r="E221">
        <v>2</v>
      </c>
      <c r="F221">
        <v>95</v>
      </c>
      <c r="G221" s="3" t="s">
        <v>11</v>
      </c>
      <c r="I221" t="str">
        <f t="shared" si="3"/>
        <v>|220|MOD|2|2|待翻译||ref\start_transaction.sgml|</v>
      </c>
    </row>
    <row r="222" ht="15" spans="1:9">
      <c r="A222">
        <v>221</v>
      </c>
      <c r="B222" t="s">
        <v>235</v>
      </c>
      <c r="C222" t="s">
        <v>10</v>
      </c>
      <c r="D222">
        <v>3</v>
      </c>
      <c r="E222">
        <v>3</v>
      </c>
      <c r="F222">
        <v>230</v>
      </c>
      <c r="G222" s="3" t="s">
        <v>11</v>
      </c>
      <c r="I222" t="str">
        <f t="shared" si="3"/>
        <v>|221|MOD|3|3|待翻译||ref\truncate.sgml|</v>
      </c>
    </row>
    <row r="223" ht="15" spans="1:9">
      <c r="A223">
        <v>222</v>
      </c>
      <c r="B223" t="s">
        <v>236</v>
      </c>
      <c r="C223" t="s">
        <v>10</v>
      </c>
      <c r="D223">
        <v>68</v>
      </c>
      <c r="E223">
        <v>17</v>
      </c>
      <c r="F223">
        <v>395</v>
      </c>
      <c r="G223" s="3" t="s">
        <v>11</v>
      </c>
      <c r="I223" t="str">
        <f t="shared" si="3"/>
        <v>|222|MOD|68|17|待翻译||ref\vacuum.sgml|</v>
      </c>
    </row>
    <row r="224" ht="15" spans="1:9">
      <c r="A224">
        <v>223</v>
      </c>
      <c r="B224" t="s">
        <v>237</v>
      </c>
      <c r="C224" t="s">
        <v>10</v>
      </c>
      <c r="D224">
        <v>64</v>
      </c>
      <c r="E224">
        <v>4</v>
      </c>
      <c r="F224">
        <v>564</v>
      </c>
      <c r="G224" s="3" t="s">
        <v>33</v>
      </c>
      <c r="H224" t="s">
        <v>34</v>
      </c>
      <c r="I224" t="str">
        <f t="shared" si="3"/>
        <v>|223|MOD|64|4|完成|ChenHuajun|ref\vacuumdb.sgml|</v>
      </c>
    </row>
    <row r="225" ht="15" spans="1:9">
      <c r="A225">
        <v>224</v>
      </c>
      <c r="B225" t="s">
        <v>238</v>
      </c>
      <c r="C225" t="s">
        <v>10</v>
      </c>
      <c r="D225">
        <v>1</v>
      </c>
      <c r="E225">
        <v>0</v>
      </c>
      <c r="F225">
        <v>294</v>
      </c>
      <c r="G225" s="3" t="s">
        <v>11</v>
      </c>
      <c r="I225" t="str">
        <f t="shared" si="3"/>
        <v>|224|MOD|1|0|待翻译||reference.sgml|</v>
      </c>
    </row>
    <row r="226" ht="15" spans="1:9">
      <c r="A226">
        <v>225</v>
      </c>
      <c r="B226" t="s">
        <v>239</v>
      </c>
      <c r="C226" t="s">
        <v>10</v>
      </c>
      <c r="D226">
        <v>44</v>
      </c>
      <c r="E226">
        <v>5</v>
      </c>
      <c r="F226">
        <v>842</v>
      </c>
      <c r="G226" s="3" t="s">
        <v>11</v>
      </c>
      <c r="I226" t="str">
        <f t="shared" si="3"/>
        <v>|225|MOD|44|5|待翻译||regress.sgml|</v>
      </c>
    </row>
    <row r="227" ht="15" spans="1:9">
      <c r="A227">
        <v>226</v>
      </c>
      <c r="B227" t="s">
        <v>240</v>
      </c>
      <c r="C227" t="s">
        <v>84</v>
      </c>
      <c r="D227">
        <v>0</v>
      </c>
      <c r="E227">
        <v>4572</v>
      </c>
      <c r="F227">
        <v>0</v>
      </c>
      <c r="G227" s="3" t="s">
        <v>33</v>
      </c>
      <c r="H227" t="s">
        <v>34</v>
      </c>
      <c r="I227" t="str">
        <f t="shared" si="3"/>
        <v>|226|DEL|0|4572|完成|ChenHuajun|release-13.sgml|</v>
      </c>
    </row>
    <row r="228" ht="15" spans="1:9">
      <c r="A228">
        <v>227</v>
      </c>
      <c r="B228" t="s">
        <v>241</v>
      </c>
      <c r="C228" t="s">
        <v>15</v>
      </c>
      <c r="D228">
        <v>5658</v>
      </c>
      <c r="E228">
        <v>0</v>
      </c>
      <c r="F228">
        <v>0</v>
      </c>
      <c r="G228" s="3" t="s">
        <v>11</v>
      </c>
      <c r="I228" t="str">
        <f t="shared" si="3"/>
        <v>|227|NEW|5658|0|待翻译||release-14.sgml|</v>
      </c>
    </row>
    <row r="229" ht="15" spans="1:9">
      <c r="A229">
        <v>228</v>
      </c>
      <c r="B229" t="s">
        <v>242</v>
      </c>
      <c r="C229" t="s">
        <v>10</v>
      </c>
      <c r="D229">
        <v>1</v>
      </c>
      <c r="E229">
        <v>1</v>
      </c>
      <c r="F229">
        <v>94</v>
      </c>
      <c r="G229" s="3" t="s">
        <v>33</v>
      </c>
      <c r="H229" t="s">
        <v>34</v>
      </c>
      <c r="I229" t="str">
        <f t="shared" si="3"/>
        <v>|228|MOD|1|1|完成|ChenHuajun|release.sgml|</v>
      </c>
    </row>
    <row r="230" ht="15" spans="1:9">
      <c r="A230">
        <v>229</v>
      </c>
      <c r="B230" t="s">
        <v>243</v>
      </c>
      <c r="C230" t="s">
        <v>10</v>
      </c>
      <c r="D230">
        <v>10</v>
      </c>
      <c r="E230">
        <v>5</v>
      </c>
      <c r="F230">
        <v>2424</v>
      </c>
      <c r="G230" s="3" t="s">
        <v>11</v>
      </c>
      <c r="I230" t="str">
        <f t="shared" si="3"/>
        <v>|229|MOD|10|5|待翻译||rules.sgml|</v>
      </c>
    </row>
    <row r="231" ht="15" spans="1:9">
      <c r="A231">
        <v>230</v>
      </c>
      <c r="B231" t="s">
        <v>244</v>
      </c>
      <c r="C231" t="s">
        <v>10</v>
      </c>
      <c r="D231">
        <v>68</v>
      </c>
      <c r="E231">
        <v>42</v>
      </c>
      <c r="F231">
        <v>2681</v>
      </c>
      <c r="G231" s="3" t="s">
        <v>11</v>
      </c>
      <c r="I231" t="str">
        <f t="shared" si="3"/>
        <v>|230|MOD|68|42|待翻译||runtime.sgml|</v>
      </c>
    </row>
    <row r="232" ht="15" spans="1:9">
      <c r="A232">
        <v>231</v>
      </c>
      <c r="B232" t="s">
        <v>245</v>
      </c>
      <c r="C232" t="s">
        <v>10</v>
      </c>
      <c r="D232">
        <v>0</v>
      </c>
      <c r="E232">
        <v>8</v>
      </c>
      <c r="F232">
        <v>415</v>
      </c>
      <c r="G232" s="3" t="s">
        <v>11</v>
      </c>
      <c r="I232" t="str">
        <f t="shared" si="3"/>
        <v>|231|MOD|0|8|待翻译||seg.sgml|</v>
      </c>
    </row>
    <row r="233" ht="15" spans="1:9">
      <c r="A233">
        <v>232</v>
      </c>
      <c r="B233" t="s">
        <v>246</v>
      </c>
      <c r="C233" t="s">
        <v>10</v>
      </c>
      <c r="D233">
        <v>5</v>
      </c>
      <c r="E233">
        <v>5</v>
      </c>
      <c r="F233">
        <v>823</v>
      </c>
      <c r="G233" s="3" t="s">
        <v>11</v>
      </c>
      <c r="I233" t="str">
        <f t="shared" si="3"/>
        <v>|232|MOD|5|5|待翻译||sepgsql.sgml|</v>
      </c>
    </row>
    <row r="234" ht="15" spans="1:9">
      <c r="A234">
        <v>233</v>
      </c>
      <c r="B234" t="s">
        <v>247</v>
      </c>
      <c r="C234" t="s">
        <v>10</v>
      </c>
      <c r="D234">
        <v>19</v>
      </c>
      <c r="E234">
        <v>1</v>
      </c>
      <c r="F234">
        <v>1010</v>
      </c>
      <c r="G234" s="3" t="s">
        <v>11</v>
      </c>
      <c r="I234" t="str">
        <f t="shared" si="3"/>
        <v>|233|MOD|19|1|待翻译||sources.sgml|</v>
      </c>
    </row>
    <row r="235" ht="15" spans="1:9">
      <c r="A235">
        <v>234</v>
      </c>
      <c r="B235" t="s">
        <v>248</v>
      </c>
      <c r="C235" t="s">
        <v>10</v>
      </c>
      <c r="D235">
        <v>158</v>
      </c>
      <c r="E235">
        <v>141</v>
      </c>
      <c r="F235">
        <v>918</v>
      </c>
      <c r="G235" s="3" t="s">
        <v>11</v>
      </c>
      <c r="I235" t="str">
        <f t="shared" si="3"/>
        <v>|234|MOD|158|141|待翻译||spgist.sgml|</v>
      </c>
    </row>
    <row r="236" ht="15" spans="1:9">
      <c r="A236">
        <v>235</v>
      </c>
      <c r="B236" t="s">
        <v>249</v>
      </c>
      <c r="C236" t="s">
        <v>10</v>
      </c>
      <c r="D236">
        <v>627</v>
      </c>
      <c r="E236">
        <v>1</v>
      </c>
      <c r="F236">
        <v>4751</v>
      </c>
      <c r="G236" s="3" t="s">
        <v>11</v>
      </c>
      <c r="I236" t="str">
        <f t="shared" si="3"/>
        <v>|235|MOD|627|1|待翻译||spi.sgml|</v>
      </c>
    </row>
    <row r="237" ht="15" spans="1:9">
      <c r="A237">
        <v>236</v>
      </c>
      <c r="B237" t="s">
        <v>250</v>
      </c>
      <c r="C237" t="s">
        <v>10</v>
      </c>
      <c r="D237">
        <v>4</v>
      </c>
      <c r="E237">
        <v>4</v>
      </c>
      <c r="F237">
        <v>259</v>
      </c>
      <c r="G237" s="3" t="s">
        <v>11</v>
      </c>
      <c r="I237" t="str">
        <f t="shared" si="3"/>
        <v>|236|MOD|4|4|待翻译||sslinfo.sgml|</v>
      </c>
    </row>
    <row r="238" ht="15" spans="1:9">
      <c r="A238">
        <v>237</v>
      </c>
      <c r="B238" t="s">
        <v>251</v>
      </c>
      <c r="C238" t="s">
        <v>10</v>
      </c>
      <c r="D238">
        <v>7</v>
      </c>
      <c r="E238">
        <v>8</v>
      </c>
      <c r="F238">
        <v>402</v>
      </c>
      <c r="G238" s="3" t="s">
        <v>11</v>
      </c>
      <c r="I238" t="str">
        <f t="shared" si="3"/>
        <v>|237|MOD|7|8|待翻译||start.sgml|</v>
      </c>
    </row>
    <row r="239" ht="15" spans="1:9">
      <c r="A239">
        <v>238</v>
      </c>
      <c r="B239" t="s">
        <v>252</v>
      </c>
      <c r="C239" t="s">
        <v>10</v>
      </c>
      <c r="D239">
        <v>9</v>
      </c>
      <c r="E239">
        <v>5</v>
      </c>
      <c r="F239">
        <v>1068</v>
      </c>
      <c r="G239" s="3" t="s">
        <v>11</v>
      </c>
      <c r="I239" t="str">
        <f t="shared" si="3"/>
        <v>|238|MOD|9|5|待翻译||storage.sgml|</v>
      </c>
    </row>
    <row r="240" ht="15" spans="1:9">
      <c r="A240">
        <v>239</v>
      </c>
      <c r="B240" t="s">
        <v>253</v>
      </c>
      <c r="C240" t="s">
        <v>10</v>
      </c>
      <c r="D240">
        <v>3</v>
      </c>
      <c r="E240">
        <v>8</v>
      </c>
      <c r="F240">
        <v>2734</v>
      </c>
      <c r="G240" s="3" t="s">
        <v>11</v>
      </c>
      <c r="I240" t="str">
        <f t="shared" si="3"/>
        <v>|239|MOD|3|8|待翻译||syntax.sgml|</v>
      </c>
    </row>
    <row r="241" ht="15" spans="1:9">
      <c r="A241">
        <v>240</v>
      </c>
      <c r="B241" t="s">
        <v>254</v>
      </c>
      <c r="C241" t="s">
        <v>10</v>
      </c>
      <c r="D241">
        <v>4</v>
      </c>
      <c r="E241">
        <v>4</v>
      </c>
      <c r="F241">
        <v>861</v>
      </c>
      <c r="G241" s="3" t="s">
        <v>11</v>
      </c>
      <c r="I241" t="str">
        <f t="shared" si="3"/>
        <v>|240|MOD|4|4|待翻译||tablefunc.sgml|</v>
      </c>
    </row>
    <row r="242" ht="15" spans="1:9">
      <c r="A242">
        <v>241</v>
      </c>
      <c r="B242" t="s">
        <v>255</v>
      </c>
      <c r="C242" t="s">
        <v>10</v>
      </c>
      <c r="D242">
        <v>1</v>
      </c>
      <c r="E242">
        <v>1</v>
      </c>
      <c r="F242">
        <v>299</v>
      </c>
      <c r="G242" s="3" t="s">
        <v>11</v>
      </c>
      <c r="I242" t="str">
        <f t="shared" si="3"/>
        <v>|241|MOD|1|1|待翻译||tablesample-method.sgml|</v>
      </c>
    </row>
    <row r="243" ht="15" spans="1:9">
      <c r="A243">
        <v>242</v>
      </c>
      <c r="B243" t="s">
        <v>256</v>
      </c>
      <c r="C243" t="s">
        <v>10</v>
      </c>
      <c r="D243">
        <v>22</v>
      </c>
      <c r="E243">
        <v>0</v>
      </c>
      <c r="F243">
        <v>42</v>
      </c>
      <c r="G243" s="3" t="s">
        <v>11</v>
      </c>
      <c r="I243" t="str">
        <f t="shared" si="3"/>
        <v>|242|MOD|22|0|待翻译||test-decoding.sgml|</v>
      </c>
    </row>
    <row r="244" ht="15" spans="1:9">
      <c r="A244">
        <v>243</v>
      </c>
      <c r="B244" t="s">
        <v>257</v>
      </c>
      <c r="C244" t="s">
        <v>10</v>
      </c>
      <c r="D244">
        <v>10</v>
      </c>
      <c r="E244">
        <v>4</v>
      </c>
      <c r="F244">
        <v>3993</v>
      </c>
      <c r="G244" s="3" t="s">
        <v>11</v>
      </c>
      <c r="I244" t="str">
        <f t="shared" si="3"/>
        <v>|243|MOD|10|4|待翻译||textsearch.sgml|</v>
      </c>
    </row>
    <row r="245" ht="15" spans="1:9">
      <c r="A245">
        <v>244</v>
      </c>
      <c r="B245" t="s">
        <v>258</v>
      </c>
      <c r="C245" t="s">
        <v>10</v>
      </c>
      <c r="D245">
        <v>10</v>
      </c>
      <c r="E245">
        <v>1</v>
      </c>
      <c r="F245">
        <v>999</v>
      </c>
      <c r="G245" s="3" t="s">
        <v>11</v>
      </c>
      <c r="I245" t="str">
        <f t="shared" si="3"/>
        <v>|244|MOD|10|1|待翻译||trigger.sgml|</v>
      </c>
    </row>
    <row r="246" ht="15" spans="1:9">
      <c r="A246">
        <v>245</v>
      </c>
      <c r="B246" t="s">
        <v>259</v>
      </c>
      <c r="C246" t="s">
        <v>10</v>
      </c>
      <c r="D246">
        <v>1</v>
      </c>
      <c r="E246">
        <v>1</v>
      </c>
      <c r="F246">
        <v>68</v>
      </c>
      <c r="G246" s="3" t="s">
        <v>11</v>
      </c>
      <c r="I246" t="str">
        <f t="shared" si="3"/>
        <v>|245|MOD|1|1|待翻译||tsm-system-rows.sgml|</v>
      </c>
    </row>
    <row r="247" ht="15" spans="1:9">
      <c r="A247">
        <v>246</v>
      </c>
      <c r="B247" t="s">
        <v>260</v>
      </c>
      <c r="C247" t="s">
        <v>10</v>
      </c>
      <c r="D247">
        <v>1</v>
      </c>
      <c r="E247">
        <v>1</v>
      </c>
      <c r="F247">
        <v>70</v>
      </c>
      <c r="G247" s="3" t="s">
        <v>11</v>
      </c>
      <c r="I247" t="str">
        <f t="shared" si="3"/>
        <v>|246|MOD|1|1|待翻译||tsm-system-time.sgml|</v>
      </c>
    </row>
    <row r="248" ht="15" spans="1:9">
      <c r="A248">
        <v>247</v>
      </c>
      <c r="B248" t="s">
        <v>261</v>
      </c>
      <c r="C248" t="s">
        <v>10</v>
      </c>
      <c r="D248">
        <v>5</v>
      </c>
      <c r="E248">
        <v>5</v>
      </c>
      <c r="F248">
        <v>1257</v>
      </c>
      <c r="G248" s="3" t="s">
        <v>11</v>
      </c>
      <c r="I248" t="str">
        <f t="shared" si="3"/>
        <v>|247|MOD|5|5|待翻译||typeconv.sgml|</v>
      </c>
    </row>
    <row r="249" ht="15" spans="1:9">
      <c r="A249">
        <v>248</v>
      </c>
      <c r="B249" t="s">
        <v>262</v>
      </c>
      <c r="C249" t="s">
        <v>10</v>
      </c>
      <c r="D249">
        <v>60</v>
      </c>
      <c r="E249">
        <v>25</v>
      </c>
      <c r="F249">
        <v>613</v>
      </c>
      <c r="G249" s="3" t="s">
        <v>11</v>
      </c>
      <c r="I249" t="str">
        <f t="shared" si="3"/>
        <v>|248|MOD|60|25|待翻译||user-manag.sgml|</v>
      </c>
    </row>
    <row r="250" ht="15" spans="1:9">
      <c r="A250">
        <v>249</v>
      </c>
      <c r="B250" t="s">
        <v>263</v>
      </c>
      <c r="C250" t="s">
        <v>10</v>
      </c>
      <c r="D250">
        <v>3</v>
      </c>
      <c r="E250">
        <v>2</v>
      </c>
      <c r="F250">
        <v>239</v>
      </c>
      <c r="G250" s="3" t="s">
        <v>11</v>
      </c>
      <c r="I250" t="str">
        <f t="shared" si="3"/>
        <v>|249|MOD|3|2|待翻译||uuid-ossp.sgml|</v>
      </c>
    </row>
    <row r="251" ht="15" spans="1:9">
      <c r="A251">
        <v>250</v>
      </c>
      <c r="B251" t="s">
        <v>264</v>
      </c>
      <c r="C251" t="s">
        <v>10</v>
      </c>
      <c r="D251">
        <v>99</v>
      </c>
      <c r="E251">
        <v>16</v>
      </c>
      <c r="F251">
        <v>799</v>
      </c>
      <c r="G251" s="3" t="s">
        <v>11</v>
      </c>
      <c r="I251" t="str">
        <f t="shared" si="3"/>
        <v>|250|MOD|99|16|待翻译||wal.sgml|</v>
      </c>
    </row>
    <row r="252" ht="15" spans="1:9">
      <c r="A252">
        <v>251</v>
      </c>
      <c r="B252" t="s">
        <v>265</v>
      </c>
      <c r="C252" t="s">
        <v>10</v>
      </c>
      <c r="D252">
        <v>3</v>
      </c>
      <c r="E252">
        <v>3</v>
      </c>
      <c r="F252">
        <v>667</v>
      </c>
      <c r="G252" s="3" t="s">
        <v>11</v>
      </c>
      <c r="I252" t="str">
        <f t="shared" si="3"/>
        <v>|251|MOD|3|3|待翻译||xaggr.sgml|</v>
      </c>
    </row>
    <row r="253" ht="15" spans="1:9">
      <c r="A253">
        <v>252</v>
      </c>
      <c r="B253" t="s">
        <v>266</v>
      </c>
      <c r="C253" t="s">
        <v>10</v>
      </c>
      <c r="D253">
        <v>122</v>
      </c>
      <c r="E253">
        <v>28</v>
      </c>
      <c r="F253">
        <v>3508</v>
      </c>
      <c r="G253" s="3" t="s">
        <v>11</v>
      </c>
      <c r="I253" t="str">
        <f t="shared" si="3"/>
        <v>|252|MOD|122|28|待翻译||xfunc.sgml|</v>
      </c>
    </row>
    <row r="254" ht="15" spans="1:9">
      <c r="A254">
        <v>253</v>
      </c>
      <c r="B254" t="s">
        <v>267</v>
      </c>
      <c r="C254" t="s">
        <v>10</v>
      </c>
      <c r="D254">
        <v>24</v>
      </c>
      <c r="E254">
        <v>18</v>
      </c>
      <c r="F254">
        <v>1428</v>
      </c>
      <c r="G254" s="3" t="s">
        <v>11</v>
      </c>
      <c r="I254" t="str">
        <f t="shared" si="3"/>
        <v>|253|MOD|24|18|待翻译||xindex.sgml|</v>
      </c>
    </row>
    <row r="255" ht="15" spans="1:9">
      <c r="A255">
        <v>254</v>
      </c>
      <c r="B255" t="s">
        <v>268</v>
      </c>
      <c r="C255" t="s">
        <v>10</v>
      </c>
      <c r="D255">
        <v>6</v>
      </c>
      <c r="E255">
        <v>6</v>
      </c>
      <c r="F255">
        <v>480</v>
      </c>
      <c r="G255" s="3" t="s">
        <v>11</v>
      </c>
      <c r="I255" t="str">
        <f t="shared" si="3"/>
        <v>|254|MOD|6|6|待翻译||xoper.sgml|</v>
      </c>
    </row>
    <row r="256" ht="15" spans="1:9">
      <c r="A256">
        <v>255</v>
      </c>
      <c r="B256" t="s">
        <v>269</v>
      </c>
      <c r="C256" t="s">
        <v>10</v>
      </c>
      <c r="D256">
        <v>1</v>
      </c>
      <c r="E256">
        <v>1</v>
      </c>
      <c r="F256">
        <v>229</v>
      </c>
      <c r="G256" s="3" t="s">
        <v>11</v>
      </c>
      <c r="I256" t="str">
        <f t="shared" si="3"/>
        <v>|255|MOD|1|1|待翻译||xplang.sgml|</v>
      </c>
    </row>
    <row r="257" spans="4:5">
      <c r="D257">
        <f>SUM(D2:D256)</f>
        <v>21162</v>
      </c>
      <c r="E257">
        <f>SUM(E2:E256)</f>
        <v>8970</v>
      </c>
    </row>
  </sheetData>
  <autoFilter ref="A1:I25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diffwiki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小桥河西</cp:lastModifiedBy>
  <dcterms:created xsi:type="dcterms:W3CDTF">2019-03-02T03:40:00Z</dcterms:created>
  <dcterms:modified xsi:type="dcterms:W3CDTF">2021-12-11T02:52:09Z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AFC8DE9443E04D87A684FD49F51DB85E</vt:lpwstr>
  </property>
</Properties>
</file>