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<sst xmlns="http://schemas.openxmlformats.org/spreadsheetml/2006/main" count="8">
  <si>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iyear</t>
  </si>
  <si>
    <t>region</t>
  </si>
  <si>
    <t>num_people</t>
  </si>
  <si>
    <t>gdp</t>
  </si>
  <si>
    <t>ave_gdp</t>
  </si>
  <si>
    <t>num_people（百万）</t>
  </si>
  <si>
    <t>gdp（亿美元）</t>
  </si>
  <si>
    <t>ave_gdp（亿/百万）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</si>
</sst>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8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"/>
  <sheetViews>
    <sheetView tabSelected="1" zoomScale="120" zoomScaleNormal="120" workbookViewId="0">
      <selection activeCell="E8" sqref="E8"/>
    </sheetView>
  </sheetViews>
  <sheetFormatPr defaultColWidth="9" defaultRowHeight="13.5" outlineLevelCol="7"/>
  <cols>
    <col min="3" max="3" width="13.75" customWidth="1"/>
    <col min="4" max="4" width="21.5583333333333" customWidth="1"/>
    <col min="5" max="5" width="14.8916666666667" customWidth="1"/>
    <col min="6" max="6" width="18.475" customWidth="1"/>
    <col min="7" max="7" width="14.1666666666667" customWidth="1"/>
    <col min="8" max="8" width="19.475" customWidth="1"/>
    <col min="9" max="9" width="1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1">
        <v>1998</v>
      </c>
      <c r="B2" s="1">
        <v>1</v>
      </c>
      <c r="C2">
        <v>404631000</v>
      </c>
      <c r="D2">
        <v>10223459000000</v>
      </c>
      <c r="E2" s="3">
        <f>D2/C2</f>
        <v>25266.1288927443</v>
      </c>
      <c r="F2" s="1">
        <v>404.631</v>
      </c>
      <c r="G2" s="1">
        <v>102234.59</v>
      </c>
      <c r="H2" s="1">
        <f>G2/F2</f>
        <v>252.661288927443</v>
      </c>
    </row>
    <row r="3" spans="1:8">
      <c r="A3" s="1">
        <v>1998</v>
      </c>
      <c r="B3" s="1">
        <v>2</v>
      </c>
      <c r="C3">
        <v>42499000</v>
      </c>
      <c r="D3">
        <v>74732000000</v>
      </c>
      <c r="E3" s="3">
        <f t="shared" ref="E3:E66" si="0">D3/C3</f>
        <v>1758.44137509118</v>
      </c>
      <c r="F3" s="1">
        <v>42.499</v>
      </c>
      <c r="G3" s="1">
        <v>747.32</v>
      </c>
      <c r="H3" s="1">
        <f>G3/F3</f>
        <v>17.5844137509118</v>
      </c>
    </row>
    <row r="4" spans="1:8">
      <c r="A4" s="1">
        <v>1998</v>
      </c>
      <c r="B4" s="1">
        <v>3</v>
      </c>
      <c r="C4">
        <v>335906000</v>
      </c>
      <c r="D4">
        <v>1607774000000</v>
      </c>
      <c r="E4" s="3">
        <f t="shared" si="0"/>
        <v>4786.38071365203</v>
      </c>
      <c r="F4" s="1">
        <v>335.906</v>
      </c>
      <c r="G4" s="1">
        <v>16077.74</v>
      </c>
      <c r="H4" s="1">
        <f>G4/F4</f>
        <v>47.8638071365203</v>
      </c>
    </row>
    <row r="5" spans="1:8">
      <c r="A5" s="1">
        <v>1998</v>
      </c>
      <c r="B5" s="1">
        <v>4</v>
      </c>
      <c r="C5">
        <v>1442175000</v>
      </c>
      <c r="D5">
        <v>5751577000000</v>
      </c>
      <c r="E5" s="3">
        <f t="shared" si="0"/>
        <v>3988.12696101375</v>
      </c>
      <c r="F5" s="1">
        <v>1442.175</v>
      </c>
      <c r="G5" s="1">
        <v>57515.77</v>
      </c>
      <c r="H5" s="1">
        <f t="shared" ref="H5:H68" si="1">G5/F5</f>
        <v>39.8812696101375</v>
      </c>
    </row>
    <row r="6" spans="1:8">
      <c r="A6" s="1">
        <v>1998</v>
      </c>
      <c r="B6" s="1">
        <v>5</v>
      </c>
      <c r="C6">
        <v>502217000</v>
      </c>
      <c r="D6">
        <v>508064000000</v>
      </c>
      <c r="E6" s="3">
        <f t="shared" si="0"/>
        <v>1011.64237769729</v>
      </c>
      <c r="F6" s="1">
        <v>502.217</v>
      </c>
      <c r="G6" s="1">
        <v>5080.64</v>
      </c>
      <c r="H6" s="1">
        <f t="shared" si="1"/>
        <v>10.1164237769729</v>
      </c>
    </row>
    <row r="7" spans="1:8">
      <c r="A7" s="1">
        <v>1998</v>
      </c>
      <c r="B7" s="1">
        <v>6</v>
      </c>
      <c r="C7">
        <v>1292795000</v>
      </c>
      <c r="D7">
        <v>591054000000</v>
      </c>
      <c r="E7" s="3">
        <f t="shared" si="0"/>
        <v>457.190815249131</v>
      </c>
      <c r="F7" s="1">
        <v>1292.795</v>
      </c>
      <c r="G7" s="1">
        <v>5910.54</v>
      </c>
      <c r="H7" s="1">
        <f t="shared" si="1"/>
        <v>4.57190815249131</v>
      </c>
    </row>
    <row r="8" spans="1:8">
      <c r="A8" s="1">
        <v>1998</v>
      </c>
      <c r="B8" s="1">
        <v>7</v>
      </c>
      <c r="C8">
        <v>69854000</v>
      </c>
      <c r="D8">
        <v>52163000000</v>
      </c>
      <c r="E8" s="3">
        <f t="shared" si="0"/>
        <v>746.743207260858</v>
      </c>
      <c r="F8" s="1">
        <v>69.854</v>
      </c>
      <c r="G8" s="1">
        <v>521.63</v>
      </c>
      <c r="H8" s="1">
        <f t="shared" si="1"/>
        <v>7.46743207260858</v>
      </c>
    </row>
    <row r="9" spans="1:8">
      <c r="A9" s="1">
        <v>1998</v>
      </c>
      <c r="B9" s="1">
        <v>8</v>
      </c>
      <c r="C9">
        <v>386179000</v>
      </c>
      <c r="D9">
        <v>9607943000000</v>
      </c>
      <c r="E9" s="3">
        <f t="shared" si="0"/>
        <v>24879.5066536502</v>
      </c>
      <c r="F9" s="1">
        <v>386.179</v>
      </c>
      <c r="G9" s="1">
        <v>96079.43</v>
      </c>
      <c r="H9" s="1">
        <f t="shared" si="1"/>
        <v>248.795066536503</v>
      </c>
    </row>
    <row r="10" spans="1:8">
      <c r="A10" s="1">
        <v>1998</v>
      </c>
      <c r="B10" s="1">
        <v>9</v>
      </c>
      <c r="C10">
        <v>294947000</v>
      </c>
      <c r="D10">
        <v>725328000000</v>
      </c>
      <c r="E10" s="3">
        <f t="shared" si="0"/>
        <v>2459.18080197459</v>
      </c>
      <c r="F10" s="1">
        <v>294.947</v>
      </c>
      <c r="G10" s="1">
        <v>7253.28</v>
      </c>
      <c r="H10" s="1">
        <f t="shared" si="1"/>
        <v>24.5918080197459</v>
      </c>
    </row>
    <row r="11" spans="1:8">
      <c r="A11" s="1">
        <v>1998</v>
      </c>
      <c r="B11" s="1">
        <v>10</v>
      </c>
      <c r="C11">
        <v>326283000</v>
      </c>
      <c r="D11">
        <v>1079152000000</v>
      </c>
      <c r="E11" s="3">
        <f t="shared" si="0"/>
        <v>3307.41105114272</v>
      </c>
      <c r="F11" s="1">
        <v>326.283</v>
      </c>
      <c r="G11" s="1">
        <v>10791.52</v>
      </c>
      <c r="H11" s="1">
        <f t="shared" si="1"/>
        <v>33.0741105114272</v>
      </c>
    </row>
    <row r="12" spans="1:8">
      <c r="A12" s="1">
        <v>1998</v>
      </c>
      <c r="B12" s="1">
        <v>11</v>
      </c>
      <c r="C12">
        <v>534161000</v>
      </c>
      <c r="D12">
        <v>495612000000</v>
      </c>
      <c r="E12" s="3">
        <f t="shared" si="0"/>
        <v>927.83261975322</v>
      </c>
      <c r="F12" s="1">
        <v>534.161</v>
      </c>
      <c r="G12" s="1">
        <v>4956.12</v>
      </c>
      <c r="H12" s="1">
        <f t="shared" si="1"/>
        <v>9.27832619753221</v>
      </c>
    </row>
    <row r="13" spans="1:8">
      <c r="A13" s="1">
        <v>1998</v>
      </c>
      <c r="B13" s="1">
        <v>12</v>
      </c>
      <c r="C13">
        <v>28776000</v>
      </c>
      <c r="D13">
        <v>445881000000</v>
      </c>
      <c r="E13" s="3">
        <f t="shared" si="0"/>
        <v>15494.8915763136</v>
      </c>
      <c r="F13" s="1">
        <v>28.776</v>
      </c>
      <c r="G13" s="1">
        <v>4458.81</v>
      </c>
      <c r="H13" s="1">
        <f t="shared" si="1"/>
        <v>154.948915763136</v>
      </c>
    </row>
    <row r="14" spans="1:8">
      <c r="A14" s="1">
        <v>1999</v>
      </c>
      <c r="B14" s="1">
        <v>1</v>
      </c>
      <c r="C14">
        <v>409268000</v>
      </c>
      <c r="D14">
        <v>10912110000000</v>
      </c>
      <c r="E14" s="3">
        <f t="shared" si="0"/>
        <v>26662.5047646041</v>
      </c>
      <c r="F14" s="1">
        <v>409.268</v>
      </c>
      <c r="G14" s="1">
        <v>109121.1</v>
      </c>
      <c r="H14" s="1">
        <f t="shared" si="1"/>
        <v>266.625047646041</v>
      </c>
    </row>
    <row r="15" spans="1:8">
      <c r="A15" s="1">
        <v>1999</v>
      </c>
      <c r="B15" s="1">
        <v>2</v>
      </c>
      <c r="C15">
        <v>43253000</v>
      </c>
      <c r="D15">
        <v>74628000000</v>
      </c>
      <c r="E15" s="3">
        <f t="shared" si="0"/>
        <v>1725.38321041315</v>
      </c>
      <c r="F15" s="1">
        <v>43.253</v>
      </c>
      <c r="G15" s="1">
        <v>746.28</v>
      </c>
      <c r="H15" s="1">
        <f t="shared" si="1"/>
        <v>17.2538321041315</v>
      </c>
    </row>
    <row r="16" spans="1:8">
      <c r="A16" s="1">
        <v>1999</v>
      </c>
      <c r="B16" s="1">
        <v>3</v>
      </c>
      <c r="C16">
        <v>340848000</v>
      </c>
      <c r="D16">
        <v>1295376000000</v>
      </c>
      <c r="E16" s="3">
        <f t="shared" si="0"/>
        <v>3800.45064075482</v>
      </c>
      <c r="F16" s="1">
        <v>340.848</v>
      </c>
      <c r="G16" s="1">
        <v>12953.76</v>
      </c>
      <c r="H16" s="1">
        <f t="shared" si="1"/>
        <v>38.0045064075482</v>
      </c>
    </row>
    <row r="17" spans="1:8">
      <c r="A17" s="1">
        <v>1999</v>
      </c>
      <c r="B17" s="1">
        <v>4</v>
      </c>
      <c r="C17">
        <v>1453156000</v>
      </c>
      <c r="D17">
        <v>6432611000000</v>
      </c>
      <c r="E17" s="3">
        <f t="shared" si="0"/>
        <v>4426.64861859291</v>
      </c>
      <c r="F17" s="1">
        <v>1453.156</v>
      </c>
      <c r="G17" s="1">
        <v>64326.11</v>
      </c>
      <c r="H17" s="1">
        <f t="shared" si="1"/>
        <v>44.2664861859291</v>
      </c>
    </row>
    <row r="18" spans="1:8">
      <c r="A18" s="1">
        <v>1999</v>
      </c>
      <c r="B18" s="1">
        <v>5</v>
      </c>
      <c r="C18">
        <v>509441000</v>
      </c>
      <c r="D18">
        <v>598618000000</v>
      </c>
      <c r="E18" s="3">
        <f t="shared" si="0"/>
        <v>1175.04872988236</v>
      </c>
      <c r="F18" s="1">
        <v>509.441</v>
      </c>
      <c r="G18" s="1">
        <v>5986.18</v>
      </c>
      <c r="H18" s="1">
        <f t="shared" si="1"/>
        <v>11.7504872988236</v>
      </c>
    </row>
    <row r="19" spans="1:8">
      <c r="A19" s="1">
        <v>1999</v>
      </c>
      <c r="B19" s="1">
        <v>6</v>
      </c>
      <c r="C19">
        <v>1317090000</v>
      </c>
      <c r="D19">
        <v>632783000000</v>
      </c>
      <c r="E19" s="3">
        <f t="shared" si="0"/>
        <v>480.440212893576</v>
      </c>
      <c r="F19" s="1">
        <v>1317.09</v>
      </c>
      <c r="G19" s="1">
        <v>6327.83</v>
      </c>
      <c r="H19" s="1">
        <f t="shared" si="1"/>
        <v>4.80440212893576</v>
      </c>
    </row>
    <row r="20" spans="1:8">
      <c r="A20" s="1">
        <v>1999</v>
      </c>
      <c r="B20" s="1">
        <v>7</v>
      </c>
      <c r="C20">
        <v>70512000</v>
      </c>
      <c r="D20">
        <v>49328000000</v>
      </c>
      <c r="E20" s="3">
        <f t="shared" si="0"/>
        <v>699.568867710461</v>
      </c>
      <c r="F20" s="1">
        <v>70.512</v>
      </c>
      <c r="G20" s="1">
        <v>493.28</v>
      </c>
      <c r="H20" s="1">
        <f t="shared" si="1"/>
        <v>6.99568867710461</v>
      </c>
    </row>
    <row r="21" spans="1:8">
      <c r="A21" s="1">
        <v>1999</v>
      </c>
      <c r="B21" s="1">
        <v>8</v>
      </c>
      <c r="C21">
        <v>387191000</v>
      </c>
      <c r="D21">
        <v>9618367000000</v>
      </c>
      <c r="E21" s="3">
        <f t="shared" si="0"/>
        <v>24841.4012722403</v>
      </c>
      <c r="F21" s="1">
        <v>387.191</v>
      </c>
      <c r="G21" s="1">
        <v>96183.67</v>
      </c>
      <c r="H21" s="1">
        <f t="shared" si="1"/>
        <v>248.414012722403</v>
      </c>
    </row>
    <row r="22" spans="1:8">
      <c r="A22" s="1">
        <v>1999</v>
      </c>
      <c r="B22" s="1">
        <v>9</v>
      </c>
      <c r="C22">
        <v>293922000</v>
      </c>
      <c r="D22">
        <v>624822000000</v>
      </c>
      <c r="E22" s="3">
        <f t="shared" si="0"/>
        <v>2125.80888807235</v>
      </c>
      <c r="F22" s="1">
        <v>293.922</v>
      </c>
      <c r="G22" s="1">
        <v>6248.22</v>
      </c>
      <c r="H22" s="1">
        <f t="shared" si="1"/>
        <v>21.2580888807235</v>
      </c>
    </row>
    <row r="23" spans="1:8">
      <c r="A23" s="1">
        <v>1999</v>
      </c>
      <c r="B23" s="1">
        <v>10</v>
      </c>
      <c r="C23">
        <v>332305000</v>
      </c>
      <c r="D23">
        <v>1174684000000</v>
      </c>
      <c r="E23" s="3">
        <f t="shared" si="0"/>
        <v>3534.9573434044</v>
      </c>
      <c r="F23" s="1">
        <v>332.305</v>
      </c>
      <c r="G23" s="1">
        <v>11746.84</v>
      </c>
      <c r="H23" s="1">
        <f t="shared" si="1"/>
        <v>35.349573434044</v>
      </c>
    </row>
    <row r="24" spans="1:8">
      <c r="A24" s="1">
        <v>1999</v>
      </c>
      <c r="B24" s="1">
        <v>11</v>
      </c>
      <c r="C24">
        <v>548371000</v>
      </c>
      <c r="D24">
        <v>343938000000</v>
      </c>
      <c r="E24" s="3">
        <f t="shared" si="0"/>
        <v>627.199468972648</v>
      </c>
      <c r="F24" s="1">
        <v>548.371</v>
      </c>
      <c r="G24" s="1">
        <v>3439.38</v>
      </c>
      <c r="H24" s="1">
        <f t="shared" si="1"/>
        <v>6.27199468972648</v>
      </c>
    </row>
    <row r="25" spans="1:8">
      <c r="A25" s="1">
        <v>1999</v>
      </c>
      <c r="B25" s="1">
        <v>12</v>
      </c>
      <c r="C25">
        <v>29156000</v>
      </c>
      <c r="D25">
        <v>478487000000</v>
      </c>
      <c r="E25" s="3">
        <f t="shared" si="0"/>
        <v>16411.2704074633</v>
      </c>
      <c r="F25" s="1">
        <v>29.156</v>
      </c>
      <c r="G25" s="1">
        <v>4784.87</v>
      </c>
      <c r="H25" s="1">
        <f t="shared" si="1"/>
        <v>164.112704074633</v>
      </c>
    </row>
    <row r="26" spans="1:8">
      <c r="A26" s="1">
        <v>2000</v>
      </c>
      <c r="B26" s="1">
        <v>1</v>
      </c>
      <c r="C26">
        <v>413839000</v>
      </c>
      <c r="D26">
        <v>11706694000000</v>
      </c>
      <c r="E26" s="3">
        <f t="shared" si="0"/>
        <v>28288.0395516131</v>
      </c>
      <c r="F26" s="1">
        <v>413.839</v>
      </c>
      <c r="G26" s="1">
        <v>117066.94</v>
      </c>
      <c r="H26" s="1">
        <f t="shared" si="1"/>
        <v>282.880395516131</v>
      </c>
    </row>
    <row r="27" spans="1:8">
      <c r="A27" s="1">
        <v>2000</v>
      </c>
      <c r="B27" s="1">
        <v>2</v>
      </c>
      <c r="C27">
        <v>44009000</v>
      </c>
      <c r="D27">
        <v>79540000000</v>
      </c>
      <c r="E27" s="3">
        <f t="shared" si="0"/>
        <v>1807.35758594833</v>
      </c>
      <c r="F27" s="1">
        <v>44.009</v>
      </c>
      <c r="G27" s="1">
        <v>795.4</v>
      </c>
      <c r="H27" s="1">
        <f t="shared" si="1"/>
        <v>18.0735758594833</v>
      </c>
    </row>
    <row r="28" spans="1:8">
      <c r="A28" s="1">
        <v>2000</v>
      </c>
      <c r="B28" s="1">
        <v>3</v>
      </c>
      <c r="C28">
        <v>346240000</v>
      </c>
      <c r="D28">
        <v>1370447000000</v>
      </c>
      <c r="E28" s="3">
        <f t="shared" si="0"/>
        <v>3958.08398798521</v>
      </c>
      <c r="F28" s="1">
        <v>346.24</v>
      </c>
      <c r="G28" s="1">
        <v>13704.47</v>
      </c>
      <c r="H28" s="1">
        <f t="shared" si="1"/>
        <v>39.5808398798521</v>
      </c>
    </row>
    <row r="29" spans="1:8">
      <c r="A29" s="1">
        <v>2000</v>
      </c>
      <c r="B29" s="1">
        <v>4</v>
      </c>
      <c r="C29">
        <v>1463546000</v>
      </c>
      <c r="D29">
        <v>6995212000000</v>
      </c>
      <c r="E29" s="3">
        <f t="shared" si="0"/>
        <v>4779.63248165756</v>
      </c>
      <c r="F29" s="1">
        <v>1463.546</v>
      </c>
      <c r="G29" s="1">
        <v>69952.12</v>
      </c>
      <c r="H29" s="1">
        <f t="shared" si="1"/>
        <v>47.7963248165756</v>
      </c>
    </row>
    <row r="30" spans="1:8">
      <c r="A30" s="1">
        <v>2000</v>
      </c>
      <c r="B30" s="1">
        <v>5</v>
      </c>
      <c r="C30">
        <v>514853000</v>
      </c>
      <c r="D30">
        <v>636937000000</v>
      </c>
      <c r="E30" s="3">
        <f t="shared" si="0"/>
        <v>1237.12399461594</v>
      </c>
      <c r="F30" s="1">
        <v>514.853</v>
      </c>
      <c r="G30" s="1">
        <v>6369.37</v>
      </c>
      <c r="H30" s="1">
        <f t="shared" si="1"/>
        <v>12.3712399461594</v>
      </c>
    </row>
    <row r="31" spans="1:8">
      <c r="A31" s="1">
        <v>2000</v>
      </c>
      <c r="B31" s="1">
        <v>6</v>
      </c>
      <c r="C31">
        <v>1342751000</v>
      </c>
      <c r="D31">
        <v>641929000000</v>
      </c>
      <c r="E31" s="3">
        <f t="shared" si="0"/>
        <v>478.07002191769</v>
      </c>
      <c r="F31" s="1">
        <v>1342.751</v>
      </c>
      <c r="G31" s="1">
        <v>6419.29</v>
      </c>
      <c r="H31" s="1">
        <f t="shared" si="1"/>
        <v>4.7807002191769</v>
      </c>
    </row>
    <row r="32" spans="1:8">
      <c r="A32" s="1">
        <v>2000</v>
      </c>
      <c r="B32" s="1">
        <v>7</v>
      </c>
      <c r="C32">
        <v>71101000</v>
      </c>
      <c r="D32">
        <v>49632000000</v>
      </c>
      <c r="E32" s="3">
        <f t="shared" si="0"/>
        <v>698.049253878286</v>
      </c>
      <c r="F32" s="1">
        <v>71.101</v>
      </c>
      <c r="G32" s="1">
        <v>496.32</v>
      </c>
      <c r="H32" s="1">
        <f t="shared" si="1"/>
        <v>6.98049253878286</v>
      </c>
    </row>
    <row r="33" spans="1:8">
      <c r="A33" s="1">
        <v>2000</v>
      </c>
      <c r="B33" s="1">
        <v>8</v>
      </c>
      <c r="C33">
        <v>388595000</v>
      </c>
      <c r="D33">
        <v>8947580000000</v>
      </c>
      <c r="E33" s="3">
        <f t="shared" si="0"/>
        <v>23025.4635288668</v>
      </c>
      <c r="F33" s="1">
        <v>388.595</v>
      </c>
      <c r="G33" s="1">
        <v>89475.8</v>
      </c>
      <c r="H33" s="1">
        <f t="shared" si="1"/>
        <v>230.254635288668</v>
      </c>
    </row>
    <row r="34" spans="1:8">
      <c r="A34" s="1">
        <v>2000</v>
      </c>
      <c r="B34" s="1">
        <v>9</v>
      </c>
      <c r="C34">
        <v>292344000</v>
      </c>
      <c r="D34">
        <v>689620000000</v>
      </c>
      <c r="E34" s="3">
        <f t="shared" si="0"/>
        <v>2358.93331144132</v>
      </c>
      <c r="F34" s="1">
        <v>292.344</v>
      </c>
      <c r="G34" s="1">
        <v>6896.2</v>
      </c>
      <c r="H34" s="1">
        <f t="shared" si="1"/>
        <v>23.5893331144132</v>
      </c>
    </row>
    <row r="35" spans="1:8">
      <c r="A35" s="1">
        <v>2000</v>
      </c>
      <c r="B35" s="1">
        <v>10</v>
      </c>
      <c r="C35">
        <v>338991000</v>
      </c>
      <c r="D35">
        <v>1363588000000</v>
      </c>
      <c r="E35" s="3">
        <f t="shared" si="0"/>
        <v>4022.49027260311</v>
      </c>
      <c r="F35" s="1">
        <v>338.991</v>
      </c>
      <c r="G35" s="1">
        <v>13635.88</v>
      </c>
      <c r="H35" s="1">
        <f t="shared" si="1"/>
        <v>40.2249027260311</v>
      </c>
    </row>
    <row r="36" spans="1:8">
      <c r="A36" s="1">
        <v>2000</v>
      </c>
      <c r="B36" s="1">
        <v>11</v>
      </c>
      <c r="C36">
        <v>562872000</v>
      </c>
      <c r="D36">
        <v>352714000000</v>
      </c>
      <c r="E36" s="3">
        <f t="shared" si="0"/>
        <v>626.632698020154</v>
      </c>
      <c r="F36" s="1">
        <v>562.872</v>
      </c>
      <c r="G36" s="1">
        <v>3527.14</v>
      </c>
      <c r="H36" s="1">
        <f t="shared" si="1"/>
        <v>6.26632698020154</v>
      </c>
    </row>
    <row r="37" spans="1:8">
      <c r="A37" s="1">
        <v>2000</v>
      </c>
      <c r="B37" s="1">
        <v>12</v>
      </c>
      <c r="C37">
        <v>29545000</v>
      </c>
      <c r="D37">
        <v>461009000000</v>
      </c>
      <c r="E37" s="3">
        <f t="shared" si="0"/>
        <v>15603.6215941784</v>
      </c>
      <c r="F37" s="1">
        <v>29.545</v>
      </c>
      <c r="G37" s="1">
        <v>4610.09</v>
      </c>
      <c r="H37" s="1">
        <f t="shared" si="1"/>
        <v>156.036215941784</v>
      </c>
    </row>
    <row r="38" spans="1:8">
      <c r="A38" s="1">
        <v>2001</v>
      </c>
      <c r="B38" s="1">
        <v>1</v>
      </c>
      <c r="C38">
        <v>418310000</v>
      </c>
      <c r="D38">
        <v>12087810000000</v>
      </c>
      <c r="E38" s="3">
        <f t="shared" si="0"/>
        <v>28896.7751189309</v>
      </c>
      <c r="F38" s="1">
        <v>418.31</v>
      </c>
      <c r="G38" s="1">
        <v>120878.1</v>
      </c>
      <c r="H38" s="1">
        <f t="shared" si="1"/>
        <v>288.967751189309</v>
      </c>
    </row>
    <row r="39" spans="1:8">
      <c r="A39" s="1">
        <v>2001</v>
      </c>
      <c r="B39" s="1">
        <v>2</v>
      </c>
      <c r="C39">
        <v>44766000</v>
      </c>
      <c r="D39">
        <v>82628000000</v>
      </c>
      <c r="E39" s="3">
        <f t="shared" si="0"/>
        <v>1845.77581200018</v>
      </c>
      <c r="F39" s="1">
        <v>44.766</v>
      </c>
      <c r="G39" s="1">
        <v>826.28</v>
      </c>
      <c r="H39" s="1">
        <f t="shared" si="1"/>
        <v>18.4577581200018</v>
      </c>
    </row>
    <row r="40" spans="1:8">
      <c r="A40" s="1">
        <v>2001</v>
      </c>
      <c r="B40" s="1">
        <v>3</v>
      </c>
      <c r="C40">
        <v>351101000</v>
      </c>
      <c r="D40">
        <v>1259096000000</v>
      </c>
      <c r="E40" s="3">
        <f t="shared" si="0"/>
        <v>3586.13618303565</v>
      </c>
      <c r="F40" s="1">
        <v>351.101</v>
      </c>
      <c r="G40" s="1">
        <v>12590.96</v>
      </c>
      <c r="H40" s="1">
        <f t="shared" si="1"/>
        <v>35.8613618303565</v>
      </c>
    </row>
    <row r="41" spans="1:8">
      <c r="A41" s="1">
        <v>2001</v>
      </c>
      <c r="B41" s="1">
        <v>4</v>
      </c>
      <c r="C41">
        <v>1473178000</v>
      </c>
      <c r="D41">
        <v>6482271000000</v>
      </c>
      <c r="E41" s="3">
        <f t="shared" si="0"/>
        <v>4400.19535996329</v>
      </c>
      <c r="F41" s="1">
        <v>1473.178</v>
      </c>
      <c r="G41" s="1">
        <v>64822.71</v>
      </c>
      <c r="H41" s="1">
        <f t="shared" si="1"/>
        <v>44.0019535996329</v>
      </c>
    </row>
    <row r="42" spans="1:8">
      <c r="A42" s="1">
        <v>2001</v>
      </c>
      <c r="B42" s="1">
        <v>5</v>
      </c>
      <c r="C42">
        <v>522508000</v>
      </c>
      <c r="D42">
        <v>611946000000</v>
      </c>
      <c r="E42" s="3">
        <f t="shared" si="0"/>
        <v>1171.17058494798</v>
      </c>
      <c r="F42" s="1">
        <v>522.508</v>
      </c>
      <c r="G42" s="1">
        <v>6119.46</v>
      </c>
      <c r="H42" s="1">
        <f t="shared" si="1"/>
        <v>11.7117058494798</v>
      </c>
    </row>
    <row r="43" spans="1:8">
      <c r="A43" s="1">
        <v>2001</v>
      </c>
      <c r="B43" s="1">
        <v>6</v>
      </c>
      <c r="C43">
        <v>1366546000</v>
      </c>
      <c r="D43">
        <v>656959000000</v>
      </c>
      <c r="E43" s="3">
        <f t="shared" si="0"/>
        <v>480.744153508188</v>
      </c>
      <c r="F43" s="1">
        <v>1366.546</v>
      </c>
      <c r="G43" s="1">
        <v>6569.59</v>
      </c>
      <c r="H43" s="1">
        <f t="shared" si="1"/>
        <v>4.80744153508188</v>
      </c>
    </row>
    <row r="44" spans="1:8">
      <c r="A44" s="1">
        <v>2001</v>
      </c>
      <c r="B44" s="1">
        <v>7</v>
      </c>
      <c r="C44">
        <v>71653000</v>
      </c>
      <c r="D44">
        <v>54111000000</v>
      </c>
      <c r="E44" s="3">
        <f t="shared" si="0"/>
        <v>755.18122060486</v>
      </c>
      <c r="F44" s="1">
        <v>71.653</v>
      </c>
      <c r="G44" s="1">
        <v>541.11</v>
      </c>
      <c r="H44" s="1">
        <f t="shared" si="1"/>
        <v>7.5518122060486</v>
      </c>
    </row>
    <row r="45" spans="1:8">
      <c r="A45" s="1">
        <v>2001</v>
      </c>
      <c r="B45" s="1">
        <v>8</v>
      </c>
      <c r="C45">
        <v>390035000</v>
      </c>
      <c r="D45">
        <v>8999205000000</v>
      </c>
      <c r="E45" s="3">
        <f t="shared" si="0"/>
        <v>23072.8139782327</v>
      </c>
      <c r="F45" s="1">
        <v>390.035</v>
      </c>
      <c r="G45" s="1">
        <v>89992.05</v>
      </c>
      <c r="H45" s="1">
        <f t="shared" si="1"/>
        <v>230.728139782327</v>
      </c>
    </row>
    <row r="46" spans="1:8">
      <c r="A46" s="1">
        <v>2001</v>
      </c>
      <c r="B46" s="1">
        <v>9</v>
      </c>
      <c r="C46">
        <v>290793000</v>
      </c>
      <c r="D46">
        <v>783326000000</v>
      </c>
      <c r="E46" s="3">
        <f t="shared" si="0"/>
        <v>2693.75810284292</v>
      </c>
      <c r="F46" s="1">
        <v>290.793</v>
      </c>
      <c r="G46" s="1">
        <v>7833.26</v>
      </c>
      <c r="H46" s="1">
        <f t="shared" si="1"/>
        <v>26.9375810284292</v>
      </c>
    </row>
    <row r="47" spans="1:8">
      <c r="A47" s="1">
        <v>2001</v>
      </c>
      <c r="B47" s="1">
        <v>10</v>
      </c>
      <c r="C47">
        <v>345414000</v>
      </c>
      <c r="D47">
        <v>1237552000000</v>
      </c>
      <c r="E47" s="3">
        <f t="shared" si="0"/>
        <v>3582.8078769245</v>
      </c>
      <c r="F47" s="1">
        <v>345.414</v>
      </c>
      <c r="G47" s="1">
        <v>12375.52</v>
      </c>
      <c r="H47" s="1">
        <f t="shared" si="1"/>
        <v>35.828078769245</v>
      </c>
    </row>
    <row r="48" spans="1:8">
      <c r="A48" s="1">
        <v>2001</v>
      </c>
      <c r="B48" s="1">
        <v>11</v>
      </c>
      <c r="C48">
        <v>578099000</v>
      </c>
      <c r="D48">
        <v>346874000000</v>
      </c>
      <c r="E48" s="3">
        <f t="shared" si="0"/>
        <v>600.025255189855</v>
      </c>
      <c r="F48" s="1">
        <v>578.099</v>
      </c>
      <c r="G48" s="1">
        <v>3468.74</v>
      </c>
      <c r="H48" s="1">
        <f t="shared" si="1"/>
        <v>6.00025255189855</v>
      </c>
    </row>
    <row r="49" spans="1:8">
      <c r="A49" s="1">
        <v>2001</v>
      </c>
      <c r="B49" s="1">
        <v>12</v>
      </c>
      <c r="C49">
        <v>29980000</v>
      </c>
      <c r="D49">
        <v>436941000000</v>
      </c>
      <c r="E49" s="3">
        <f t="shared" si="0"/>
        <v>14574.4162775183</v>
      </c>
      <c r="F49" s="1">
        <v>29.98</v>
      </c>
      <c r="G49" s="1">
        <v>4369.41</v>
      </c>
      <c r="H49" s="1">
        <f t="shared" si="1"/>
        <v>145.744162775183</v>
      </c>
    </row>
    <row r="50" spans="1:8">
      <c r="A50" s="1">
        <v>2002</v>
      </c>
      <c r="B50" s="1">
        <v>1</v>
      </c>
      <c r="C50">
        <v>422746000</v>
      </c>
      <c r="D50">
        <v>12487936000000</v>
      </c>
      <c r="E50" s="3">
        <f t="shared" si="0"/>
        <v>29540.0453227233</v>
      </c>
      <c r="F50" s="1">
        <v>422.746</v>
      </c>
      <c r="G50" s="1">
        <v>124879.36</v>
      </c>
      <c r="H50" s="1">
        <f t="shared" si="1"/>
        <v>295.400453227233</v>
      </c>
    </row>
    <row r="51" spans="1:8">
      <c r="A51" s="1">
        <v>2002</v>
      </c>
      <c r="B51" s="1">
        <v>2</v>
      </c>
      <c r="C51">
        <v>45521000</v>
      </c>
      <c r="D51">
        <v>86780000000</v>
      </c>
      <c r="E51" s="3">
        <f t="shared" si="0"/>
        <v>1906.37288284528</v>
      </c>
      <c r="F51" s="1">
        <v>45.521</v>
      </c>
      <c r="G51" s="1">
        <v>867.8</v>
      </c>
      <c r="H51" s="1">
        <f t="shared" si="1"/>
        <v>19.0637288284528</v>
      </c>
    </row>
    <row r="52" spans="1:8">
      <c r="A52" s="1">
        <v>2002</v>
      </c>
      <c r="B52" s="1">
        <v>3</v>
      </c>
      <c r="C52">
        <v>355807000</v>
      </c>
      <c r="D52">
        <v>995184000000</v>
      </c>
      <c r="E52" s="3">
        <f t="shared" si="0"/>
        <v>2796.97701281875</v>
      </c>
      <c r="F52" s="1">
        <v>355.807</v>
      </c>
      <c r="G52" s="1">
        <v>9951.84</v>
      </c>
      <c r="H52" s="1">
        <f t="shared" si="1"/>
        <v>27.9697701281875</v>
      </c>
    </row>
    <row r="53" spans="1:8">
      <c r="A53" s="1">
        <v>2002</v>
      </c>
      <c r="B53" s="1">
        <v>4</v>
      </c>
      <c r="C53">
        <v>1482096000</v>
      </c>
      <c r="D53">
        <v>6510580000000</v>
      </c>
      <c r="E53" s="3">
        <f t="shared" si="0"/>
        <v>4392.81935853008</v>
      </c>
      <c r="F53" s="1">
        <v>1482.096</v>
      </c>
      <c r="G53" s="1">
        <v>65105.8</v>
      </c>
      <c r="H53" s="1">
        <f t="shared" si="1"/>
        <v>43.9281935853008</v>
      </c>
    </row>
    <row r="54" spans="1:8">
      <c r="A54" s="1">
        <v>2002</v>
      </c>
      <c r="B54" s="1">
        <v>5</v>
      </c>
      <c r="C54">
        <v>530133000</v>
      </c>
      <c r="D54">
        <v>684229000000</v>
      </c>
      <c r="E54" s="3">
        <f t="shared" si="0"/>
        <v>1290.67422703359</v>
      </c>
      <c r="F54" s="1">
        <v>530.133</v>
      </c>
      <c r="G54" s="1">
        <v>6842.29</v>
      </c>
      <c r="H54" s="1">
        <f t="shared" si="1"/>
        <v>12.9067422703359</v>
      </c>
    </row>
    <row r="55" spans="1:8">
      <c r="A55" s="1">
        <v>2002</v>
      </c>
      <c r="B55" s="1">
        <v>6</v>
      </c>
      <c r="C55">
        <v>1393260000</v>
      </c>
      <c r="D55">
        <v>695306000000</v>
      </c>
      <c r="E55" s="3">
        <f t="shared" si="0"/>
        <v>499.049710750327</v>
      </c>
      <c r="F55" s="1">
        <v>1393.26</v>
      </c>
      <c r="G55" s="1">
        <v>6953.06</v>
      </c>
      <c r="H55" s="1">
        <f t="shared" si="1"/>
        <v>4.99049710750327</v>
      </c>
    </row>
    <row r="56" spans="1:8">
      <c r="A56" s="1">
        <v>2002</v>
      </c>
      <c r="B56" s="1">
        <v>7</v>
      </c>
      <c r="C56">
        <v>65744000</v>
      </c>
      <c r="D56">
        <v>57816000000</v>
      </c>
      <c r="E56" s="3">
        <f t="shared" si="0"/>
        <v>879.411048917011</v>
      </c>
      <c r="F56" s="1">
        <v>65.744</v>
      </c>
      <c r="G56" s="1">
        <v>578.16</v>
      </c>
      <c r="H56" s="1">
        <f t="shared" si="1"/>
        <v>8.79411048917011</v>
      </c>
    </row>
    <row r="57" spans="1:8">
      <c r="A57" s="1">
        <v>2002</v>
      </c>
      <c r="B57" s="1">
        <v>8</v>
      </c>
      <c r="C57">
        <v>358156000</v>
      </c>
      <c r="D57">
        <v>9817629000000</v>
      </c>
      <c r="E57" s="3">
        <f t="shared" si="0"/>
        <v>27411.599973196</v>
      </c>
      <c r="F57" s="1">
        <v>358.156</v>
      </c>
      <c r="G57" s="1">
        <v>98176.29</v>
      </c>
      <c r="H57" s="1">
        <f t="shared" si="1"/>
        <v>274.11599973196</v>
      </c>
    </row>
    <row r="58" spans="1:8">
      <c r="A58" s="1">
        <v>2002</v>
      </c>
      <c r="B58" s="1">
        <v>9</v>
      </c>
      <c r="C58">
        <v>301042000</v>
      </c>
      <c r="D58">
        <v>881902000000</v>
      </c>
      <c r="E58" s="3">
        <f t="shared" si="0"/>
        <v>2929.49820955216</v>
      </c>
      <c r="F58" s="1">
        <v>301.042</v>
      </c>
      <c r="G58" s="1">
        <v>8819.02</v>
      </c>
      <c r="H58" s="1">
        <f t="shared" si="1"/>
        <v>29.2949820955216</v>
      </c>
    </row>
    <row r="59" spans="1:8">
      <c r="A59" s="1">
        <v>2002</v>
      </c>
      <c r="B59" s="1">
        <v>10</v>
      </c>
      <c r="C59">
        <v>380481000</v>
      </c>
      <c r="D59">
        <v>1059450000000</v>
      </c>
      <c r="E59" s="3">
        <f t="shared" si="0"/>
        <v>2784.50172281927</v>
      </c>
      <c r="F59" s="1">
        <v>380.481</v>
      </c>
      <c r="G59" s="1">
        <v>10594.5</v>
      </c>
      <c r="H59" s="1">
        <f t="shared" si="1"/>
        <v>27.8450172281927</v>
      </c>
    </row>
    <row r="60" spans="1:8">
      <c r="A60" s="1">
        <v>2002</v>
      </c>
      <c r="B60" s="1">
        <v>11</v>
      </c>
      <c r="C60">
        <v>600501000</v>
      </c>
      <c r="D60">
        <v>374333000000</v>
      </c>
      <c r="E60" s="3">
        <f t="shared" si="0"/>
        <v>623.367821202629</v>
      </c>
      <c r="F60" s="1">
        <v>600.501</v>
      </c>
      <c r="G60" s="1">
        <v>3743.33</v>
      </c>
      <c r="H60" s="1">
        <f t="shared" si="1"/>
        <v>6.23367821202629</v>
      </c>
    </row>
    <row r="61" spans="1:8">
      <c r="A61" s="1">
        <v>2002</v>
      </c>
      <c r="B61" s="1">
        <v>12</v>
      </c>
      <c r="C61">
        <v>41855000</v>
      </c>
      <c r="D61">
        <v>493579000000</v>
      </c>
      <c r="E61" s="3">
        <f t="shared" si="0"/>
        <v>11792.5934774818</v>
      </c>
      <c r="F61" s="1">
        <v>41.855</v>
      </c>
      <c r="G61" s="1">
        <v>4935.79</v>
      </c>
      <c r="H61" s="1">
        <f t="shared" si="1"/>
        <v>117.925934774818</v>
      </c>
    </row>
    <row r="62" spans="1:8">
      <c r="A62" s="1">
        <v>2003</v>
      </c>
      <c r="B62" s="1">
        <v>1</v>
      </c>
      <c r="C62">
        <v>427055000</v>
      </c>
      <c r="D62">
        <v>13116461000000</v>
      </c>
      <c r="E62" s="3">
        <f t="shared" si="0"/>
        <v>30713.7511561743</v>
      </c>
      <c r="F62" s="1">
        <v>427.055</v>
      </c>
      <c r="G62" s="1">
        <v>131164.61</v>
      </c>
      <c r="H62" s="1">
        <f t="shared" si="1"/>
        <v>307.137511561743</v>
      </c>
    </row>
    <row r="63" spans="1:8">
      <c r="A63" s="1">
        <v>2003</v>
      </c>
      <c r="B63" s="1">
        <v>2</v>
      </c>
      <c r="C63">
        <v>46279000</v>
      </c>
      <c r="D63">
        <v>89201000000</v>
      </c>
      <c r="E63" s="3">
        <f t="shared" si="0"/>
        <v>1927.461699691</v>
      </c>
      <c r="F63" s="1">
        <v>46.279</v>
      </c>
      <c r="G63" s="1">
        <v>892.01</v>
      </c>
      <c r="H63" s="1">
        <f t="shared" si="1"/>
        <v>19.27461699691</v>
      </c>
    </row>
    <row r="64" spans="1:8">
      <c r="A64" s="1">
        <v>2003</v>
      </c>
      <c r="B64" s="1">
        <v>3</v>
      </c>
      <c r="C64">
        <v>360479000</v>
      </c>
      <c r="D64">
        <v>1071319000000</v>
      </c>
      <c r="E64" s="3">
        <f t="shared" si="0"/>
        <v>2971.93179075619</v>
      </c>
      <c r="F64" s="1">
        <v>360.479</v>
      </c>
      <c r="G64" s="1">
        <v>10713.19</v>
      </c>
      <c r="H64" s="1">
        <f t="shared" si="1"/>
        <v>29.7193179075619</v>
      </c>
    </row>
    <row r="65" spans="1:8">
      <c r="A65" s="1">
        <v>2003</v>
      </c>
      <c r="B65" s="1">
        <v>4</v>
      </c>
      <c r="C65">
        <v>1490401000</v>
      </c>
      <c r="D65">
        <v>7117395000000</v>
      </c>
      <c r="E65" s="3">
        <f t="shared" si="0"/>
        <v>4775.48995203304</v>
      </c>
      <c r="F65" s="1">
        <v>1490.401</v>
      </c>
      <c r="G65" s="1">
        <v>71173.95</v>
      </c>
      <c r="H65" s="1">
        <f t="shared" si="1"/>
        <v>47.7548995203304</v>
      </c>
    </row>
    <row r="66" spans="1:8">
      <c r="A66" s="1">
        <v>2003</v>
      </c>
      <c r="B66" s="1">
        <v>5</v>
      </c>
      <c r="C66">
        <v>537649000</v>
      </c>
      <c r="D66">
        <v>772788000000</v>
      </c>
      <c r="E66" s="3">
        <f t="shared" si="0"/>
        <v>1437.34667041137</v>
      </c>
      <c r="F66" s="1">
        <v>537.649</v>
      </c>
      <c r="G66" s="1">
        <v>7727.88</v>
      </c>
      <c r="H66" s="1">
        <f t="shared" si="1"/>
        <v>14.3734667041136</v>
      </c>
    </row>
    <row r="67" spans="1:8">
      <c r="A67" s="1">
        <v>2003</v>
      </c>
      <c r="B67" s="1">
        <v>6</v>
      </c>
      <c r="C67">
        <v>1436387000</v>
      </c>
      <c r="D67">
        <v>811208000000</v>
      </c>
      <c r="E67" s="3">
        <f t="shared" ref="E67:E130" si="2">D67/C67</f>
        <v>564.755877072126</v>
      </c>
      <c r="F67" s="1">
        <v>1436.387</v>
      </c>
      <c r="G67" s="1">
        <v>8112.08</v>
      </c>
      <c r="H67" s="1">
        <f t="shared" si="1"/>
        <v>5.64755877072126</v>
      </c>
    </row>
    <row r="68" spans="1:8">
      <c r="A68" s="1">
        <v>2003</v>
      </c>
      <c r="B68" s="1">
        <v>7</v>
      </c>
      <c r="C68">
        <v>72895000</v>
      </c>
      <c r="D68">
        <v>69936000000</v>
      </c>
      <c r="E68" s="3">
        <f t="shared" si="2"/>
        <v>959.407366760409</v>
      </c>
      <c r="F68" s="1">
        <v>72.895</v>
      </c>
      <c r="G68" s="1">
        <v>699.36</v>
      </c>
      <c r="H68" s="1">
        <f t="shared" si="1"/>
        <v>9.59407366760409</v>
      </c>
    </row>
    <row r="69" spans="1:8">
      <c r="A69" s="1">
        <v>2003</v>
      </c>
      <c r="B69" s="1">
        <v>8</v>
      </c>
      <c r="C69">
        <v>394082000</v>
      </c>
      <c r="D69">
        <v>11922398000000</v>
      </c>
      <c r="E69" s="3">
        <f t="shared" si="2"/>
        <v>30253.5969671287</v>
      </c>
      <c r="F69" s="1">
        <v>394.082</v>
      </c>
      <c r="G69" s="1">
        <v>119223.98</v>
      </c>
      <c r="H69" s="1">
        <f t="shared" ref="H69:H132" si="3">G69/F69</f>
        <v>302.535969671287</v>
      </c>
    </row>
    <row r="70" spans="1:8">
      <c r="A70" s="1">
        <v>2003</v>
      </c>
      <c r="B70" s="1">
        <v>9</v>
      </c>
      <c r="C70">
        <v>288248000</v>
      </c>
      <c r="D70">
        <v>1067748000000</v>
      </c>
      <c r="E70" s="3">
        <f t="shared" si="2"/>
        <v>3704.26854652938</v>
      </c>
      <c r="F70" s="1">
        <v>288.248</v>
      </c>
      <c r="G70" s="1">
        <v>10677.48</v>
      </c>
      <c r="H70" s="1">
        <f t="shared" si="3"/>
        <v>37.0426854652938</v>
      </c>
    </row>
    <row r="71" spans="1:8">
      <c r="A71" s="1">
        <v>2003</v>
      </c>
      <c r="B71" s="1">
        <v>10</v>
      </c>
      <c r="C71">
        <v>384206000</v>
      </c>
      <c r="D71">
        <v>1227765000000</v>
      </c>
      <c r="E71" s="3">
        <f t="shared" si="2"/>
        <v>3195.59038640729</v>
      </c>
      <c r="F71" s="1">
        <v>384.206</v>
      </c>
      <c r="G71" s="1">
        <v>12277.65</v>
      </c>
      <c r="H71" s="1">
        <f t="shared" si="3"/>
        <v>31.9559038640729</v>
      </c>
    </row>
    <row r="72" spans="1:8">
      <c r="A72" s="1">
        <v>2003</v>
      </c>
      <c r="B72" s="1">
        <v>11</v>
      </c>
      <c r="C72">
        <v>611373000</v>
      </c>
      <c r="D72">
        <v>470398000000</v>
      </c>
      <c r="E72" s="3">
        <f t="shared" si="2"/>
        <v>769.412453608517</v>
      </c>
      <c r="F72" s="1">
        <v>611.373</v>
      </c>
      <c r="G72" s="1">
        <v>4703.98</v>
      </c>
      <c r="H72" s="1">
        <f t="shared" si="3"/>
        <v>7.69412453608517</v>
      </c>
    </row>
    <row r="73" spans="1:8">
      <c r="A73" s="1">
        <v>2003</v>
      </c>
      <c r="B73" s="1">
        <v>12</v>
      </c>
      <c r="C73">
        <v>30869000</v>
      </c>
      <c r="D73">
        <v>631419000000</v>
      </c>
      <c r="E73" s="3">
        <f t="shared" si="2"/>
        <v>20454.792834235</v>
      </c>
      <c r="F73" s="1">
        <v>30.869</v>
      </c>
      <c r="G73" s="1">
        <v>6314.19</v>
      </c>
      <c r="H73" s="1">
        <f t="shared" si="3"/>
        <v>204.54792834235</v>
      </c>
    </row>
    <row r="74" spans="1:8">
      <c r="A74" s="1">
        <v>2004</v>
      </c>
      <c r="B74" s="1">
        <v>1</v>
      </c>
      <c r="C74">
        <v>431240000</v>
      </c>
      <c r="D74">
        <v>14068370000000</v>
      </c>
      <c r="E74" s="3">
        <f t="shared" si="2"/>
        <v>32623.0637232168</v>
      </c>
      <c r="F74" s="1">
        <v>431.24</v>
      </c>
      <c r="G74" s="1">
        <v>140683.7</v>
      </c>
      <c r="H74" s="1">
        <f t="shared" si="3"/>
        <v>326.230637232168</v>
      </c>
    </row>
    <row r="75" spans="1:8">
      <c r="A75" s="1">
        <v>2004</v>
      </c>
      <c r="B75" s="1">
        <v>2</v>
      </c>
      <c r="C75">
        <v>47041000</v>
      </c>
      <c r="D75">
        <v>96310000000</v>
      </c>
      <c r="E75" s="3">
        <f t="shared" si="2"/>
        <v>2047.36293871304</v>
      </c>
      <c r="F75" s="1">
        <v>47.041</v>
      </c>
      <c r="G75" s="1">
        <v>963.1</v>
      </c>
      <c r="H75" s="1">
        <f t="shared" si="3"/>
        <v>20.4736293871304</v>
      </c>
    </row>
    <row r="76" spans="1:8">
      <c r="A76" s="1">
        <v>2004</v>
      </c>
      <c r="B76" s="1">
        <v>3</v>
      </c>
      <c r="C76">
        <v>365124000</v>
      </c>
      <c r="D76">
        <v>1299687000000</v>
      </c>
      <c r="E76" s="3">
        <f t="shared" si="2"/>
        <v>3559.5770204095</v>
      </c>
      <c r="F76" s="1">
        <v>365.124</v>
      </c>
      <c r="G76" s="1">
        <v>12996.87</v>
      </c>
      <c r="H76" s="1">
        <f t="shared" si="3"/>
        <v>35.595770204095</v>
      </c>
    </row>
    <row r="77" spans="1:8">
      <c r="A77" s="1">
        <v>2004</v>
      </c>
      <c r="B77" s="1">
        <v>4</v>
      </c>
      <c r="C77">
        <v>1498386000</v>
      </c>
      <c r="D77">
        <v>7895289000000</v>
      </c>
      <c r="E77" s="3">
        <f t="shared" si="2"/>
        <v>5269.19565452427</v>
      </c>
      <c r="F77" s="1">
        <v>1498.386</v>
      </c>
      <c r="G77" s="1">
        <v>78952.89</v>
      </c>
      <c r="H77" s="1">
        <f t="shared" si="3"/>
        <v>52.6919565452427</v>
      </c>
    </row>
    <row r="78" spans="1:8">
      <c r="A78" s="1">
        <v>2004</v>
      </c>
      <c r="B78" s="1">
        <v>5</v>
      </c>
      <c r="C78">
        <v>545323000</v>
      </c>
      <c r="D78">
        <v>820867000000</v>
      </c>
      <c r="E78" s="3">
        <f t="shared" si="2"/>
        <v>1505.28585810611</v>
      </c>
      <c r="F78" s="1">
        <v>545.323</v>
      </c>
      <c r="G78" s="1">
        <v>8208.67</v>
      </c>
      <c r="H78" s="1">
        <f t="shared" si="3"/>
        <v>15.0528585810611</v>
      </c>
    </row>
    <row r="79" spans="1:8">
      <c r="A79" s="1">
        <v>2004</v>
      </c>
      <c r="B79" s="1">
        <v>6</v>
      </c>
      <c r="C79">
        <v>1460810000</v>
      </c>
      <c r="D79">
        <v>940340000000</v>
      </c>
      <c r="E79" s="3">
        <f t="shared" si="2"/>
        <v>643.711365612229</v>
      </c>
      <c r="F79" s="1">
        <v>1460.81</v>
      </c>
      <c r="G79" s="1">
        <v>9403.4</v>
      </c>
      <c r="H79" s="1">
        <f t="shared" si="3"/>
        <v>6.43711365612229</v>
      </c>
    </row>
    <row r="80" spans="1:8">
      <c r="A80" s="1">
        <v>2004</v>
      </c>
      <c r="B80" s="1">
        <v>7</v>
      </c>
      <c r="C80">
        <v>73522000</v>
      </c>
      <c r="D80">
        <v>91021000000</v>
      </c>
      <c r="E80" s="3">
        <f t="shared" si="2"/>
        <v>1238.01039144746</v>
      </c>
      <c r="F80" s="1">
        <v>73.522</v>
      </c>
      <c r="G80" s="1">
        <v>910.21</v>
      </c>
      <c r="H80" s="1">
        <f t="shared" si="3"/>
        <v>12.3801039144746</v>
      </c>
    </row>
    <row r="81" spans="1:8">
      <c r="A81" s="1">
        <v>2004</v>
      </c>
      <c r="B81" s="1">
        <v>8</v>
      </c>
      <c r="C81">
        <v>396231000</v>
      </c>
      <c r="D81">
        <v>13719481000000</v>
      </c>
      <c r="E81" s="3">
        <f t="shared" si="2"/>
        <v>34624.9561493169</v>
      </c>
      <c r="F81" s="1">
        <v>396.231</v>
      </c>
      <c r="G81" s="1">
        <v>137194.81</v>
      </c>
      <c r="H81" s="1">
        <f t="shared" si="3"/>
        <v>346.249561493169</v>
      </c>
    </row>
    <row r="82" spans="1:8">
      <c r="A82" s="1">
        <v>2004</v>
      </c>
      <c r="B82" s="1">
        <v>9</v>
      </c>
      <c r="C82">
        <v>287254000</v>
      </c>
      <c r="D82">
        <v>1362841000000</v>
      </c>
      <c r="E82" s="3">
        <f t="shared" si="2"/>
        <v>4744.37605742653</v>
      </c>
      <c r="F82" s="1">
        <v>287.254</v>
      </c>
      <c r="G82" s="1">
        <v>13628.41</v>
      </c>
      <c r="H82" s="1">
        <f t="shared" si="3"/>
        <v>47.4437605742653</v>
      </c>
    </row>
    <row r="83" spans="1:8">
      <c r="A83" s="1">
        <v>2004</v>
      </c>
      <c r="B83" s="1">
        <v>10</v>
      </c>
      <c r="C83">
        <v>391689000</v>
      </c>
      <c r="D83">
        <v>1486181000000</v>
      </c>
      <c r="E83" s="3">
        <f t="shared" si="2"/>
        <v>3794.28832568696</v>
      </c>
      <c r="F83" s="1">
        <v>391.689</v>
      </c>
      <c r="G83" s="1">
        <v>14861.81</v>
      </c>
      <c r="H83" s="1">
        <f t="shared" si="3"/>
        <v>37.9428832568696</v>
      </c>
    </row>
    <row r="84" spans="1:8">
      <c r="A84" s="1">
        <v>2004</v>
      </c>
      <c r="B84" s="1">
        <v>11</v>
      </c>
      <c r="C84">
        <v>627228000</v>
      </c>
      <c r="D84">
        <v>584936000000</v>
      </c>
      <c r="E84" s="3">
        <f t="shared" si="2"/>
        <v>932.573163187868</v>
      </c>
      <c r="F84" s="1">
        <v>627.228</v>
      </c>
      <c r="G84" s="1">
        <v>5849.36</v>
      </c>
      <c r="H84" s="1">
        <f t="shared" si="3"/>
        <v>9.32573163187868</v>
      </c>
    </row>
    <row r="85" spans="1:8">
      <c r="A85" s="1">
        <v>2004</v>
      </c>
      <c r="B85" s="1">
        <v>12</v>
      </c>
      <c r="C85">
        <v>31294000</v>
      </c>
      <c r="D85">
        <v>768744000000</v>
      </c>
      <c r="E85" s="3">
        <f t="shared" si="2"/>
        <v>24565.2201700006</v>
      </c>
      <c r="F85" s="1">
        <v>31.294</v>
      </c>
      <c r="G85" s="1">
        <v>7687.44</v>
      </c>
      <c r="H85" s="1">
        <f t="shared" si="3"/>
        <v>245.652201700006</v>
      </c>
    </row>
    <row r="86" spans="1:8">
      <c r="A86" s="1">
        <v>2005</v>
      </c>
      <c r="B86" s="1">
        <v>1</v>
      </c>
      <c r="C86">
        <v>435469000</v>
      </c>
      <c r="D86">
        <v>15129516000000</v>
      </c>
      <c r="E86" s="3">
        <f t="shared" si="2"/>
        <v>34743.0379659631</v>
      </c>
      <c r="F86" s="1">
        <v>435.469</v>
      </c>
      <c r="G86" s="1">
        <v>151295.16</v>
      </c>
      <c r="H86" s="1">
        <f t="shared" si="3"/>
        <v>347.430379659631</v>
      </c>
    </row>
    <row r="87" spans="1:8">
      <c r="A87" s="1">
        <v>2005</v>
      </c>
      <c r="B87" s="1">
        <v>2</v>
      </c>
      <c r="C87">
        <v>47803000</v>
      </c>
      <c r="D87">
        <v>106715000000</v>
      </c>
      <c r="E87" s="3">
        <f t="shared" si="2"/>
        <v>2232.39127251428</v>
      </c>
      <c r="F87" s="1">
        <v>47.803</v>
      </c>
      <c r="G87" s="1">
        <v>1067.15</v>
      </c>
      <c r="H87" s="1">
        <f t="shared" si="3"/>
        <v>22.3239127251428</v>
      </c>
    </row>
    <row r="88" spans="1:8">
      <c r="A88" s="1">
        <v>2005</v>
      </c>
      <c r="B88" s="1">
        <v>3</v>
      </c>
      <c r="C88">
        <v>369673000</v>
      </c>
      <c r="D88">
        <v>1659430000000</v>
      </c>
      <c r="E88" s="3">
        <f t="shared" si="2"/>
        <v>4488.91317461649</v>
      </c>
      <c r="F88" s="1">
        <v>369.673</v>
      </c>
      <c r="G88" s="1">
        <v>16594.3</v>
      </c>
      <c r="H88" s="1">
        <f t="shared" si="3"/>
        <v>44.8891317461648</v>
      </c>
    </row>
    <row r="89" spans="1:8">
      <c r="A89" s="1">
        <v>2005</v>
      </c>
      <c r="B89" s="1">
        <v>4</v>
      </c>
      <c r="C89">
        <v>1506267000</v>
      </c>
      <c r="D89">
        <v>8338694000000</v>
      </c>
      <c r="E89" s="3">
        <f t="shared" si="2"/>
        <v>5535.99992564399</v>
      </c>
      <c r="F89" s="1">
        <v>1506.267</v>
      </c>
      <c r="G89" s="1">
        <v>83386.94</v>
      </c>
      <c r="H89" s="1">
        <f t="shared" si="3"/>
        <v>55.3599992564399</v>
      </c>
    </row>
    <row r="90" spans="1:8">
      <c r="A90" s="1">
        <v>2005</v>
      </c>
      <c r="B90" s="1">
        <v>5</v>
      </c>
      <c r="C90">
        <v>552325000</v>
      </c>
      <c r="D90">
        <v>912598000000</v>
      </c>
      <c r="E90" s="3">
        <f t="shared" si="2"/>
        <v>1652.28443398361</v>
      </c>
      <c r="F90" s="1">
        <v>552.325</v>
      </c>
      <c r="G90" s="1">
        <v>9125.98</v>
      </c>
      <c r="H90" s="1">
        <f t="shared" si="3"/>
        <v>16.5228443398361</v>
      </c>
    </row>
    <row r="91" spans="1:8">
      <c r="A91" s="1">
        <v>2005</v>
      </c>
      <c r="B91" s="1">
        <v>6</v>
      </c>
      <c r="C91">
        <v>1484084000</v>
      </c>
      <c r="D91">
        <v>1074320000000</v>
      </c>
      <c r="E91" s="3">
        <f t="shared" si="2"/>
        <v>723.894334822018</v>
      </c>
      <c r="F91" s="1">
        <v>1484.084</v>
      </c>
      <c r="G91" s="1">
        <v>10743.2</v>
      </c>
      <c r="H91" s="1">
        <f t="shared" si="3"/>
        <v>7.23894334822018</v>
      </c>
    </row>
    <row r="92" spans="1:8">
      <c r="A92" s="1">
        <v>2005</v>
      </c>
      <c r="B92" s="1">
        <v>7</v>
      </c>
      <c r="C92">
        <v>74223000</v>
      </c>
      <c r="D92">
        <v>117963000000</v>
      </c>
      <c r="E92" s="3">
        <f t="shared" si="2"/>
        <v>1589.3052018916</v>
      </c>
      <c r="F92" s="1">
        <v>74.223</v>
      </c>
      <c r="G92" s="1">
        <v>1179.63</v>
      </c>
      <c r="H92" s="1">
        <f t="shared" si="3"/>
        <v>15.893052018916</v>
      </c>
    </row>
    <row r="93" spans="1:8">
      <c r="A93" s="1">
        <v>2005</v>
      </c>
      <c r="B93" s="1">
        <v>8</v>
      </c>
      <c r="C93">
        <v>398745000</v>
      </c>
      <c r="D93">
        <v>14295776000000</v>
      </c>
      <c r="E93" s="3">
        <f t="shared" si="2"/>
        <v>35851.9254159927</v>
      </c>
      <c r="F93" s="1">
        <v>398.745</v>
      </c>
      <c r="G93" s="1">
        <v>142957.76</v>
      </c>
      <c r="H93" s="1">
        <f t="shared" si="3"/>
        <v>358.519254159927</v>
      </c>
    </row>
    <row r="94" spans="1:8">
      <c r="A94" s="1">
        <v>2005</v>
      </c>
      <c r="B94" s="1">
        <v>9</v>
      </c>
      <c r="C94">
        <v>286232000</v>
      </c>
      <c r="D94">
        <v>1583727000000</v>
      </c>
      <c r="E94" s="3">
        <f t="shared" si="2"/>
        <v>5533.01867016965</v>
      </c>
      <c r="F94" s="1">
        <v>286.232</v>
      </c>
      <c r="G94" s="1">
        <v>15837.27</v>
      </c>
      <c r="H94" s="1">
        <f t="shared" si="3"/>
        <v>55.3301867016965</v>
      </c>
    </row>
    <row r="95" spans="1:8">
      <c r="A95" s="1">
        <v>2005</v>
      </c>
      <c r="B95" s="1">
        <v>10</v>
      </c>
      <c r="C95">
        <v>399579000</v>
      </c>
      <c r="D95">
        <v>1804325000000</v>
      </c>
      <c r="E95" s="3">
        <f t="shared" si="2"/>
        <v>4515.56513230175</v>
      </c>
      <c r="F95" s="1">
        <v>399.579</v>
      </c>
      <c r="G95" s="1">
        <v>18043.25</v>
      </c>
      <c r="H95" s="1">
        <f t="shared" si="3"/>
        <v>45.1556513230175</v>
      </c>
    </row>
    <row r="96" spans="1:8">
      <c r="A96" s="1">
        <v>2005</v>
      </c>
      <c r="B96" s="1">
        <v>11</v>
      </c>
      <c r="C96">
        <v>634344000</v>
      </c>
      <c r="D96">
        <v>692152000000</v>
      </c>
      <c r="E96" s="3">
        <f t="shared" si="2"/>
        <v>1091.13036459713</v>
      </c>
      <c r="F96" s="1">
        <v>634.344</v>
      </c>
      <c r="G96" s="1">
        <v>6921.52</v>
      </c>
      <c r="H96" s="1">
        <f t="shared" si="3"/>
        <v>10.9113036459713</v>
      </c>
    </row>
    <row r="97" spans="1:8">
      <c r="A97" s="1">
        <v>2005</v>
      </c>
      <c r="B97" s="1">
        <v>12</v>
      </c>
      <c r="C97">
        <v>31736000</v>
      </c>
      <c r="D97">
        <v>859193000000</v>
      </c>
      <c r="E97" s="3">
        <f t="shared" si="2"/>
        <v>27073.1346105369</v>
      </c>
      <c r="F97" s="1">
        <v>31.736</v>
      </c>
      <c r="G97" s="1">
        <v>8591.93</v>
      </c>
      <c r="H97" s="1">
        <f t="shared" si="3"/>
        <v>270.731346105369</v>
      </c>
    </row>
    <row r="98" spans="1:8">
      <c r="A98" s="1">
        <v>2006</v>
      </c>
      <c r="B98" s="1">
        <v>1</v>
      </c>
      <c r="C98">
        <v>439868000</v>
      </c>
      <c r="D98">
        <v>16138287000000</v>
      </c>
      <c r="E98" s="3">
        <f t="shared" si="2"/>
        <v>36688.9316795039</v>
      </c>
      <c r="F98" s="1">
        <v>439.868</v>
      </c>
      <c r="G98" s="1">
        <v>161382.87</v>
      </c>
      <c r="H98" s="1">
        <f t="shared" si="3"/>
        <v>366.889316795038</v>
      </c>
    </row>
    <row r="99" spans="1:8">
      <c r="A99" s="1">
        <v>2006</v>
      </c>
      <c r="B99" s="1">
        <v>2</v>
      </c>
      <c r="C99">
        <v>48570000</v>
      </c>
      <c r="D99">
        <v>116735000000</v>
      </c>
      <c r="E99" s="3">
        <f t="shared" si="2"/>
        <v>2403.43833642166</v>
      </c>
      <c r="F99" s="1">
        <v>48.57</v>
      </c>
      <c r="G99" s="1">
        <v>1167.35</v>
      </c>
      <c r="H99" s="1">
        <f t="shared" si="3"/>
        <v>24.0343833642166</v>
      </c>
    </row>
    <row r="100" spans="1:8">
      <c r="A100" s="1">
        <v>2006</v>
      </c>
      <c r="B100" s="1">
        <v>3</v>
      </c>
      <c r="C100">
        <v>374260000</v>
      </c>
      <c r="D100">
        <v>2016157000000</v>
      </c>
      <c r="E100" s="3">
        <f t="shared" si="2"/>
        <v>5387.04911024422</v>
      </c>
      <c r="F100" s="1">
        <v>374.26</v>
      </c>
      <c r="G100" s="1">
        <v>20161.57</v>
      </c>
      <c r="H100" s="1">
        <f t="shared" si="3"/>
        <v>53.8704911024422</v>
      </c>
    </row>
    <row r="101" spans="1:8">
      <c r="A101" s="1">
        <v>2006</v>
      </c>
      <c r="B101" s="1">
        <v>4</v>
      </c>
      <c r="C101">
        <v>1513541000</v>
      </c>
      <c r="D101">
        <v>8705377000000</v>
      </c>
      <c r="E101" s="3">
        <f t="shared" si="2"/>
        <v>5751.66249212938</v>
      </c>
      <c r="F101" s="1">
        <v>1513.541</v>
      </c>
      <c r="G101" s="1">
        <v>87053.77</v>
      </c>
      <c r="H101" s="1">
        <f t="shared" si="3"/>
        <v>57.5166249212938</v>
      </c>
    </row>
    <row r="102" spans="1:8">
      <c r="A102" s="1">
        <v>2006</v>
      </c>
      <c r="B102" s="1">
        <v>5</v>
      </c>
      <c r="C102">
        <v>559679000</v>
      </c>
      <c r="D102">
        <v>1163161000000</v>
      </c>
      <c r="E102" s="3">
        <f t="shared" si="2"/>
        <v>2078.26450518958</v>
      </c>
      <c r="F102" s="1">
        <v>559.679</v>
      </c>
      <c r="G102" s="1">
        <v>11631.61</v>
      </c>
      <c r="H102" s="1">
        <f t="shared" si="3"/>
        <v>20.7826450518958</v>
      </c>
    </row>
    <row r="103" spans="1:8">
      <c r="A103" s="1">
        <v>2006</v>
      </c>
      <c r="B103" s="1">
        <v>6</v>
      </c>
      <c r="C103">
        <v>1508366000</v>
      </c>
      <c r="D103">
        <v>1219617000000</v>
      </c>
      <c r="E103" s="3">
        <f t="shared" si="2"/>
        <v>808.568344818167</v>
      </c>
      <c r="F103" s="1">
        <v>1508.366</v>
      </c>
      <c r="G103" s="1">
        <v>12196.17</v>
      </c>
      <c r="H103" s="1">
        <f t="shared" si="3"/>
        <v>8.08568344818167</v>
      </c>
    </row>
    <row r="104" spans="1:8">
      <c r="A104" s="1">
        <v>2006</v>
      </c>
      <c r="B104" s="1">
        <v>7</v>
      </c>
      <c r="C104">
        <v>75040000</v>
      </c>
      <c r="D104">
        <v>160227000000</v>
      </c>
      <c r="E104" s="3">
        <f t="shared" si="2"/>
        <v>2135.22121535181</v>
      </c>
      <c r="F104" s="1">
        <v>75.04</v>
      </c>
      <c r="G104" s="1">
        <v>1602.27</v>
      </c>
      <c r="H104" s="1">
        <f t="shared" si="3"/>
        <v>21.3522121535181</v>
      </c>
    </row>
    <row r="105" spans="1:8">
      <c r="A105" s="1">
        <v>2006</v>
      </c>
      <c r="B105" s="1">
        <v>8</v>
      </c>
      <c r="C105">
        <v>400904000</v>
      </c>
      <c r="D105">
        <v>15193945000000</v>
      </c>
      <c r="E105" s="3">
        <f t="shared" si="2"/>
        <v>37899.2102847565</v>
      </c>
      <c r="F105" s="1">
        <v>400.904</v>
      </c>
      <c r="G105" s="1">
        <v>151939.45</v>
      </c>
      <c r="H105" s="1">
        <f t="shared" si="3"/>
        <v>378.992102847565</v>
      </c>
    </row>
    <row r="106" spans="1:8">
      <c r="A106" s="1">
        <v>2006</v>
      </c>
      <c r="B106" s="1">
        <v>9</v>
      </c>
      <c r="C106">
        <v>285437000</v>
      </c>
      <c r="D106">
        <v>2031214000000</v>
      </c>
      <c r="E106" s="3">
        <f t="shared" si="2"/>
        <v>7116.1552286494</v>
      </c>
      <c r="F106" s="1">
        <v>285.437</v>
      </c>
      <c r="G106" s="1">
        <v>20312.14</v>
      </c>
      <c r="H106" s="1">
        <f t="shared" si="3"/>
        <v>71.161552286494</v>
      </c>
    </row>
    <row r="107" spans="1:8">
      <c r="A107" s="1">
        <v>2006</v>
      </c>
      <c r="B107" s="1">
        <v>10</v>
      </c>
      <c r="C107">
        <v>407460000</v>
      </c>
      <c r="D107">
        <v>2068322000000</v>
      </c>
      <c r="E107" s="3">
        <f t="shared" si="2"/>
        <v>5076.13508074412</v>
      </c>
      <c r="F107" s="1">
        <v>407.46</v>
      </c>
      <c r="G107" s="1">
        <v>20683.22</v>
      </c>
      <c r="H107" s="1">
        <f t="shared" si="3"/>
        <v>50.7613508074412</v>
      </c>
    </row>
    <row r="108" spans="1:8">
      <c r="A108" s="1">
        <v>2006</v>
      </c>
      <c r="B108" s="1">
        <v>11</v>
      </c>
      <c r="C108">
        <v>660370000</v>
      </c>
      <c r="D108">
        <v>806820000000</v>
      </c>
      <c r="E108" s="3">
        <f t="shared" si="2"/>
        <v>1221.76961400427</v>
      </c>
      <c r="F108" s="1">
        <v>660.37</v>
      </c>
      <c r="G108" s="1">
        <v>8068.2</v>
      </c>
      <c r="H108" s="1">
        <f t="shared" si="3"/>
        <v>12.2176961400427</v>
      </c>
    </row>
    <row r="109" spans="1:8">
      <c r="A109" s="1">
        <v>2006</v>
      </c>
      <c r="B109" s="1">
        <v>12</v>
      </c>
      <c r="C109">
        <v>32286000</v>
      </c>
      <c r="D109">
        <v>904030000000</v>
      </c>
      <c r="E109" s="3">
        <f t="shared" si="2"/>
        <v>28000.681409899</v>
      </c>
      <c r="F109" s="1">
        <v>32.286</v>
      </c>
      <c r="G109" s="1">
        <v>9040.3</v>
      </c>
      <c r="H109" s="1">
        <f t="shared" si="3"/>
        <v>280.00681409899</v>
      </c>
    </row>
    <row r="110" spans="1:8">
      <c r="A110" s="1">
        <v>2007</v>
      </c>
      <c r="B110" s="1">
        <v>1</v>
      </c>
      <c r="C110">
        <v>444538000</v>
      </c>
      <c r="D110">
        <v>16986080000000</v>
      </c>
      <c r="E110" s="3">
        <f t="shared" si="2"/>
        <v>38210.6366609829</v>
      </c>
      <c r="F110" s="1">
        <v>444.538</v>
      </c>
      <c r="G110" s="1">
        <v>169860.8</v>
      </c>
      <c r="H110" s="1">
        <f t="shared" si="3"/>
        <v>382.106366609829</v>
      </c>
    </row>
    <row r="111" spans="1:8">
      <c r="A111" s="1">
        <v>2007</v>
      </c>
      <c r="B111" s="1">
        <v>2</v>
      </c>
      <c r="C111">
        <v>49333000</v>
      </c>
      <c r="D111">
        <v>130540000000</v>
      </c>
      <c r="E111" s="3">
        <f t="shared" si="2"/>
        <v>2646.09896012811</v>
      </c>
      <c r="F111" s="1">
        <v>49.333</v>
      </c>
      <c r="G111" s="1">
        <v>1305.4</v>
      </c>
      <c r="H111" s="1">
        <f t="shared" si="3"/>
        <v>26.4609896012811</v>
      </c>
    </row>
    <row r="112" spans="1:8">
      <c r="A112" s="1">
        <v>2007</v>
      </c>
      <c r="B112" s="1">
        <v>3</v>
      </c>
      <c r="C112">
        <v>378973000</v>
      </c>
      <c r="D112">
        <v>2496161000000</v>
      </c>
      <c r="E112" s="3">
        <f t="shared" si="2"/>
        <v>6586.64601435986</v>
      </c>
      <c r="F112" s="1">
        <v>378.973</v>
      </c>
      <c r="G112" s="1">
        <v>24961.61</v>
      </c>
      <c r="H112" s="1">
        <f t="shared" si="3"/>
        <v>65.8664601435986</v>
      </c>
    </row>
    <row r="113" spans="1:8">
      <c r="A113" s="1">
        <v>2007</v>
      </c>
      <c r="B113" s="1">
        <v>4</v>
      </c>
      <c r="C113">
        <v>1520689000</v>
      </c>
      <c r="D113">
        <v>9617611000000</v>
      </c>
      <c r="E113" s="3">
        <f t="shared" si="2"/>
        <v>6324.50882461831</v>
      </c>
      <c r="F113" s="1">
        <v>1520.689</v>
      </c>
      <c r="G113" s="1">
        <v>96176.11</v>
      </c>
      <c r="H113" s="1">
        <f t="shared" si="3"/>
        <v>63.2450882461831</v>
      </c>
    </row>
    <row r="114" spans="1:8">
      <c r="A114" s="1">
        <v>2007</v>
      </c>
      <c r="B114" s="1">
        <v>5</v>
      </c>
      <c r="C114">
        <v>567044000</v>
      </c>
      <c r="D114">
        <v>1390121000000</v>
      </c>
      <c r="E114" s="3">
        <f t="shared" si="2"/>
        <v>2451.52228045795</v>
      </c>
      <c r="F114" s="1">
        <v>567.044</v>
      </c>
      <c r="G114" s="1">
        <v>13901.21</v>
      </c>
      <c r="H114" s="1">
        <f t="shared" si="3"/>
        <v>24.5152228045795</v>
      </c>
    </row>
    <row r="115" spans="1:8">
      <c r="A115" s="1">
        <v>2007</v>
      </c>
      <c r="B115" s="1">
        <v>6</v>
      </c>
      <c r="C115">
        <v>1534252000</v>
      </c>
      <c r="D115">
        <v>1543277000000</v>
      </c>
      <c r="E115" s="3">
        <f t="shared" si="2"/>
        <v>1005.88234527314</v>
      </c>
      <c r="F115" s="1">
        <v>1534.252</v>
      </c>
      <c r="G115" s="1">
        <v>15432.77</v>
      </c>
      <c r="H115" s="1">
        <f t="shared" si="3"/>
        <v>10.0588234527314</v>
      </c>
    </row>
    <row r="116" spans="1:8">
      <c r="A116" s="1">
        <v>2007</v>
      </c>
      <c r="B116" s="1">
        <v>7</v>
      </c>
      <c r="C116">
        <v>75903000</v>
      </c>
      <c r="D116">
        <v>213107000000</v>
      </c>
      <c r="E116" s="3">
        <f t="shared" si="2"/>
        <v>2807.62288710591</v>
      </c>
      <c r="F116" s="1">
        <v>75.903</v>
      </c>
      <c r="G116" s="1">
        <v>2131.07</v>
      </c>
      <c r="H116" s="1">
        <f t="shared" si="3"/>
        <v>28.0762288710591</v>
      </c>
    </row>
    <row r="117" spans="1:8">
      <c r="A117" s="1">
        <v>2007</v>
      </c>
      <c r="B117" s="1">
        <v>8</v>
      </c>
      <c r="C117">
        <v>403262000</v>
      </c>
      <c r="D117">
        <v>17441608000000</v>
      </c>
      <c r="E117" s="3">
        <f t="shared" si="2"/>
        <v>43251.3056028091</v>
      </c>
      <c r="F117" s="1">
        <v>403.262</v>
      </c>
      <c r="G117" s="1">
        <v>174416.08</v>
      </c>
      <c r="H117" s="1">
        <f t="shared" si="3"/>
        <v>432.513056028091</v>
      </c>
    </row>
    <row r="118" spans="1:8">
      <c r="A118" s="1">
        <v>2007</v>
      </c>
      <c r="B118" s="1">
        <v>9</v>
      </c>
      <c r="C118">
        <v>284808000</v>
      </c>
      <c r="D118">
        <v>2608613000000</v>
      </c>
      <c r="E118" s="3">
        <f t="shared" si="2"/>
        <v>9159.19847757086</v>
      </c>
      <c r="F118" s="1">
        <v>284.808</v>
      </c>
      <c r="G118" s="1">
        <v>26086.13</v>
      </c>
      <c r="H118" s="1">
        <f t="shared" si="3"/>
        <v>91.5919847757086</v>
      </c>
    </row>
    <row r="119" spans="1:8">
      <c r="A119" s="1">
        <v>2007</v>
      </c>
      <c r="B119" s="1">
        <v>10</v>
      </c>
      <c r="C119">
        <v>415142000</v>
      </c>
      <c r="D119">
        <v>2475725000000</v>
      </c>
      <c r="E119" s="3">
        <f t="shared" si="2"/>
        <v>5963.56186557852</v>
      </c>
      <c r="F119" s="1">
        <v>415.142</v>
      </c>
      <c r="G119" s="1">
        <v>24757.25</v>
      </c>
      <c r="H119" s="1">
        <f t="shared" si="3"/>
        <v>59.6356186557853</v>
      </c>
    </row>
    <row r="120" spans="1:8">
      <c r="A120" s="1">
        <v>2007</v>
      </c>
      <c r="B120" s="1">
        <v>11</v>
      </c>
      <c r="C120">
        <v>665756000</v>
      </c>
      <c r="D120">
        <v>945568000000</v>
      </c>
      <c r="E120" s="3">
        <f t="shared" si="2"/>
        <v>1420.2921190346</v>
      </c>
      <c r="F120" s="1">
        <v>665.756</v>
      </c>
      <c r="G120" s="1">
        <v>9455.68</v>
      </c>
      <c r="H120" s="1">
        <f t="shared" si="3"/>
        <v>14.202921190346</v>
      </c>
    </row>
    <row r="121" spans="1:8">
      <c r="A121" s="1">
        <v>2007</v>
      </c>
      <c r="B121" s="1">
        <v>12</v>
      </c>
      <c r="C121">
        <v>32687000</v>
      </c>
      <c r="D121">
        <v>1098086000000</v>
      </c>
      <c r="E121" s="3">
        <f t="shared" si="2"/>
        <v>33593.967020528</v>
      </c>
      <c r="F121" s="1">
        <v>32.687</v>
      </c>
      <c r="G121" s="1">
        <v>10980.86</v>
      </c>
      <c r="H121" s="1">
        <f t="shared" si="3"/>
        <v>335.93967020528</v>
      </c>
    </row>
    <row r="122" spans="1:8">
      <c r="A122" s="1">
        <v>2008</v>
      </c>
      <c r="B122" s="1">
        <v>1</v>
      </c>
      <c r="C122">
        <v>449261000</v>
      </c>
      <c r="D122">
        <v>17368920000000</v>
      </c>
      <c r="E122" s="3">
        <f t="shared" si="2"/>
        <v>38661.0901012997</v>
      </c>
      <c r="F122" s="1">
        <v>449.261</v>
      </c>
      <c r="G122" s="1">
        <v>173689.2</v>
      </c>
      <c r="H122" s="1">
        <f t="shared" si="3"/>
        <v>386.610901012997</v>
      </c>
    </row>
    <row r="123" spans="1:8">
      <c r="A123" s="1">
        <v>2008</v>
      </c>
      <c r="B123" s="1">
        <v>2</v>
      </c>
      <c r="C123">
        <v>50104000</v>
      </c>
      <c r="D123">
        <v>144815000000</v>
      </c>
      <c r="E123" s="3">
        <f t="shared" si="2"/>
        <v>2890.28820054287</v>
      </c>
      <c r="F123" s="1">
        <v>50.104</v>
      </c>
      <c r="G123" s="1">
        <v>1448.15</v>
      </c>
      <c r="H123" s="1">
        <f t="shared" si="3"/>
        <v>28.9028820054287</v>
      </c>
    </row>
    <row r="124" spans="1:8">
      <c r="A124" s="1">
        <v>2008</v>
      </c>
      <c r="B124" s="1">
        <v>3</v>
      </c>
      <c r="C124">
        <v>385517000</v>
      </c>
      <c r="D124">
        <v>3027423000000</v>
      </c>
      <c r="E124" s="3">
        <f t="shared" si="2"/>
        <v>7852.89105279404</v>
      </c>
      <c r="F124" s="1">
        <v>385.517</v>
      </c>
      <c r="G124" s="1">
        <v>30274.23</v>
      </c>
      <c r="H124" s="1">
        <f t="shared" si="3"/>
        <v>78.5289105279404</v>
      </c>
    </row>
    <row r="125" spans="1:8">
      <c r="A125" s="1">
        <v>2008</v>
      </c>
      <c r="B125" s="1">
        <v>4</v>
      </c>
      <c r="C125">
        <v>1527804000</v>
      </c>
      <c r="D125">
        <v>11061458000000</v>
      </c>
      <c r="E125" s="3">
        <f t="shared" si="2"/>
        <v>7240.10278805397</v>
      </c>
      <c r="F125" s="1">
        <v>1527.804</v>
      </c>
      <c r="G125" s="1">
        <v>110614.58</v>
      </c>
      <c r="H125" s="1">
        <f t="shared" si="3"/>
        <v>72.4010278805396</v>
      </c>
    </row>
    <row r="126" spans="1:8">
      <c r="A126" s="1">
        <v>2008</v>
      </c>
      <c r="B126" s="1">
        <v>5</v>
      </c>
      <c r="C126">
        <v>573703000</v>
      </c>
      <c r="D126">
        <v>1619498000000</v>
      </c>
      <c r="E126" s="3">
        <f t="shared" si="2"/>
        <v>2822.88570915613</v>
      </c>
      <c r="F126" s="1">
        <v>573.703</v>
      </c>
      <c r="G126" s="1">
        <v>16194.98</v>
      </c>
      <c r="H126" s="1">
        <f t="shared" si="3"/>
        <v>28.2288570915613</v>
      </c>
    </row>
    <row r="127" spans="1:8">
      <c r="A127" s="1">
        <v>2008</v>
      </c>
      <c r="B127" s="1">
        <v>6</v>
      </c>
      <c r="C127">
        <v>1556318000</v>
      </c>
      <c r="D127">
        <v>1574663000000</v>
      </c>
      <c r="E127" s="3">
        <f t="shared" si="2"/>
        <v>1011.78743675778</v>
      </c>
      <c r="F127" s="1">
        <v>1556.318</v>
      </c>
      <c r="G127" s="1">
        <v>15746.63</v>
      </c>
      <c r="H127" s="1">
        <f t="shared" si="3"/>
        <v>10.1178743675778</v>
      </c>
    </row>
    <row r="128" spans="1:8">
      <c r="A128" s="1">
        <v>2008</v>
      </c>
      <c r="B128" s="1">
        <v>7</v>
      </c>
      <c r="C128">
        <v>77083000</v>
      </c>
      <c r="D128">
        <v>264671000000</v>
      </c>
      <c r="E128" s="3">
        <f t="shared" si="2"/>
        <v>3433.58457766304</v>
      </c>
      <c r="F128" s="1">
        <v>77.083</v>
      </c>
      <c r="G128" s="1">
        <v>2646.71</v>
      </c>
      <c r="H128" s="1">
        <f t="shared" si="3"/>
        <v>34.3358457766304</v>
      </c>
    </row>
    <row r="129" spans="1:8">
      <c r="A129" s="1">
        <v>2008</v>
      </c>
      <c r="B129" s="1">
        <v>8</v>
      </c>
      <c r="C129">
        <v>405709000</v>
      </c>
      <c r="D129">
        <v>18718645000000</v>
      </c>
      <c r="E129" s="3">
        <f t="shared" si="2"/>
        <v>46138.106376738</v>
      </c>
      <c r="F129" s="1">
        <v>405.709</v>
      </c>
      <c r="G129" s="1">
        <v>187186.45</v>
      </c>
      <c r="H129" s="1">
        <f t="shared" si="3"/>
        <v>461.38106376738</v>
      </c>
    </row>
    <row r="130" spans="1:8">
      <c r="A130" s="1">
        <v>2008</v>
      </c>
      <c r="B130" s="1">
        <v>9</v>
      </c>
      <c r="C130">
        <v>284426000</v>
      </c>
      <c r="D130">
        <v>3264826000000</v>
      </c>
      <c r="E130" s="3">
        <f t="shared" si="2"/>
        <v>11478.6482248458</v>
      </c>
      <c r="F130" s="1">
        <v>284.426</v>
      </c>
      <c r="G130" s="1">
        <v>32648.26</v>
      </c>
      <c r="H130" s="1">
        <f t="shared" si="3"/>
        <v>114.786482248458</v>
      </c>
    </row>
    <row r="131" spans="1:8">
      <c r="A131" s="1">
        <v>2008</v>
      </c>
      <c r="B131" s="1">
        <v>10</v>
      </c>
      <c r="C131">
        <v>423425000</v>
      </c>
      <c r="D131">
        <v>2996830000000</v>
      </c>
      <c r="E131" s="3">
        <f t="shared" ref="E131:E194" si="4">D131/C131</f>
        <v>7077.59343449253</v>
      </c>
      <c r="F131" s="1">
        <v>423.425</v>
      </c>
      <c r="G131" s="1">
        <v>29968.3</v>
      </c>
      <c r="H131" s="1">
        <f t="shared" si="3"/>
        <v>70.7759343449253</v>
      </c>
    </row>
    <row r="132" spans="1:8">
      <c r="A132" s="1">
        <v>2008</v>
      </c>
      <c r="B132" s="1">
        <v>11</v>
      </c>
      <c r="C132">
        <v>694878000</v>
      </c>
      <c r="D132">
        <v>1091201000000</v>
      </c>
      <c r="E132" s="3">
        <f t="shared" si="4"/>
        <v>1570.34903968754</v>
      </c>
      <c r="F132" s="1">
        <v>694.878</v>
      </c>
      <c r="G132" s="1">
        <v>10912.01</v>
      </c>
      <c r="H132" s="1">
        <f t="shared" si="3"/>
        <v>15.7034903968754</v>
      </c>
    </row>
    <row r="133" spans="1:8">
      <c r="A133" s="1">
        <v>2008</v>
      </c>
      <c r="B133" s="1">
        <v>12</v>
      </c>
      <c r="C133">
        <v>33526000</v>
      </c>
      <c r="D133">
        <v>1209168000000</v>
      </c>
      <c r="E133" s="3">
        <f t="shared" si="4"/>
        <v>36066.5751953708</v>
      </c>
      <c r="F133" s="1">
        <v>33.526</v>
      </c>
      <c r="G133" s="1">
        <v>12091.68</v>
      </c>
      <c r="H133" s="1">
        <f t="shared" ref="H133:H196" si="5">G133/F133</f>
        <v>360.665751953708</v>
      </c>
    </row>
    <row r="134" spans="1:8">
      <c r="A134" s="1">
        <v>2009</v>
      </c>
      <c r="B134" s="1">
        <v>1</v>
      </c>
      <c r="C134">
        <v>453808000</v>
      </c>
      <c r="D134">
        <v>16684830000000</v>
      </c>
      <c r="E134" s="3">
        <f t="shared" si="4"/>
        <v>36766.2756055424</v>
      </c>
      <c r="F134" s="1">
        <v>453.808</v>
      </c>
      <c r="G134" s="1">
        <v>166848.3</v>
      </c>
      <c r="H134" s="1">
        <f t="shared" si="5"/>
        <v>367.662756055424</v>
      </c>
    </row>
    <row r="135" spans="1:8">
      <c r="A135" s="1">
        <v>2009</v>
      </c>
      <c r="B135" s="1">
        <v>2</v>
      </c>
      <c r="C135">
        <v>50869000</v>
      </c>
      <c r="D135">
        <v>142941000000</v>
      </c>
      <c r="E135" s="3">
        <f t="shared" si="4"/>
        <v>2809.98250407911</v>
      </c>
      <c r="F135" s="1">
        <v>50.869</v>
      </c>
      <c r="G135" s="1">
        <v>1429.41</v>
      </c>
      <c r="H135" s="1">
        <f t="shared" si="5"/>
        <v>28.0998250407911</v>
      </c>
    </row>
    <row r="136" spans="1:8">
      <c r="A136" s="1">
        <v>2009</v>
      </c>
      <c r="B136" s="1">
        <v>3</v>
      </c>
      <c r="C136">
        <v>388044000</v>
      </c>
      <c r="D136">
        <v>2902027000000</v>
      </c>
      <c r="E136" s="3">
        <f t="shared" si="4"/>
        <v>7478.60294193442</v>
      </c>
      <c r="F136" s="1">
        <v>388.044</v>
      </c>
      <c r="G136" s="1">
        <v>29020.27</v>
      </c>
      <c r="H136" s="1">
        <f t="shared" si="5"/>
        <v>74.7860294193442</v>
      </c>
    </row>
    <row r="137" spans="1:8">
      <c r="A137" s="1">
        <v>2009</v>
      </c>
      <c r="B137" s="1">
        <v>4</v>
      </c>
      <c r="C137">
        <v>1534479000</v>
      </c>
      <c r="D137">
        <v>11647101000000</v>
      </c>
      <c r="E137" s="3">
        <f t="shared" si="4"/>
        <v>7590.26418738868</v>
      </c>
      <c r="F137" s="1">
        <v>1534.479</v>
      </c>
      <c r="G137" s="1">
        <v>116471.01</v>
      </c>
      <c r="H137" s="1">
        <f t="shared" si="5"/>
        <v>75.9026418738868</v>
      </c>
    </row>
    <row r="138" spans="1:8">
      <c r="A138" s="1">
        <v>2009</v>
      </c>
      <c r="B138" s="1">
        <v>5</v>
      </c>
      <c r="C138">
        <v>581178000</v>
      </c>
      <c r="D138">
        <v>1597400000000</v>
      </c>
      <c r="E138" s="3">
        <f t="shared" si="4"/>
        <v>2748.5555199956</v>
      </c>
      <c r="F138" s="1">
        <v>581.178</v>
      </c>
      <c r="G138" s="1">
        <v>15974</v>
      </c>
      <c r="H138" s="1">
        <f t="shared" si="5"/>
        <v>27.485555199956</v>
      </c>
    </row>
    <row r="139" spans="1:8">
      <c r="A139" s="1">
        <v>2009</v>
      </c>
      <c r="B139" s="1">
        <v>6</v>
      </c>
      <c r="C139">
        <v>1579303000</v>
      </c>
      <c r="D139">
        <v>1727569000000</v>
      </c>
      <c r="E139" s="3">
        <f t="shared" si="4"/>
        <v>1093.88065494715</v>
      </c>
      <c r="F139" s="1">
        <v>1579.303</v>
      </c>
      <c r="G139" s="1">
        <v>17275.69</v>
      </c>
      <c r="H139" s="1">
        <f t="shared" si="5"/>
        <v>10.9388065494715</v>
      </c>
    </row>
    <row r="140" spans="1:8">
      <c r="A140" s="1">
        <v>2009</v>
      </c>
      <c r="B140" s="1">
        <v>7</v>
      </c>
      <c r="C140">
        <v>78074000</v>
      </c>
      <c r="D140">
        <v>242355000000</v>
      </c>
      <c r="E140" s="3">
        <f t="shared" si="4"/>
        <v>3104.17040243871</v>
      </c>
      <c r="F140" s="1">
        <v>78.074</v>
      </c>
      <c r="G140" s="1">
        <v>2423.55</v>
      </c>
      <c r="H140" s="1">
        <f t="shared" si="5"/>
        <v>31.0417040243871</v>
      </c>
    </row>
    <row r="141" spans="1:8">
      <c r="A141" s="1">
        <v>2009</v>
      </c>
      <c r="B141" s="1">
        <v>8</v>
      </c>
      <c r="C141">
        <v>407604000</v>
      </c>
      <c r="D141">
        <v>16786032000000</v>
      </c>
      <c r="E141" s="3">
        <f t="shared" si="4"/>
        <v>41182.2062590161</v>
      </c>
      <c r="F141" s="1">
        <v>407.604</v>
      </c>
      <c r="G141" s="1">
        <v>167860.32</v>
      </c>
      <c r="H141" s="1">
        <f t="shared" si="5"/>
        <v>411.822062590161</v>
      </c>
    </row>
    <row r="142" spans="1:8">
      <c r="A142" s="1">
        <v>2009</v>
      </c>
      <c r="B142" s="1">
        <v>9</v>
      </c>
      <c r="C142">
        <v>284196000</v>
      </c>
      <c r="D142">
        <v>2523415000000</v>
      </c>
      <c r="E142" s="3">
        <f t="shared" si="4"/>
        <v>8879.13622992583</v>
      </c>
      <c r="F142" s="1">
        <v>284.196</v>
      </c>
      <c r="G142" s="1">
        <v>25234.15</v>
      </c>
      <c r="H142" s="1">
        <f t="shared" si="5"/>
        <v>88.7913622992583</v>
      </c>
    </row>
    <row r="143" spans="1:8">
      <c r="A143" s="1">
        <v>2009</v>
      </c>
      <c r="B143" s="1">
        <v>10</v>
      </c>
      <c r="C143">
        <v>431750000</v>
      </c>
      <c r="D143">
        <v>2677119000000</v>
      </c>
      <c r="E143" s="3">
        <f t="shared" si="4"/>
        <v>6200.62304574407</v>
      </c>
      <c r="F143" s="1">
        <v>431.75</v>
      </c>
      <c r="G143" s="1">
        <v>26771.19</v>
      </c>
      <c r="H143" s="1">
        <f t="shared" si="5"/>
        <v>62.0062304574406</v>
      </c>
    </row>
    <row r="144" spans="1:8">
      <c r="A144" s="1">
        <v>2009</v>
      </c>
      <c r="B144" s="1">
        <v>11</v>
      </c>
      <c r="C144">
        <v>712377000</v>
      </c>
      <c r="D144">
        <v>1056929000000</v>
      </c>
      <c r="E144" s="3">
        <f t="shared" si="4"/>
        <v>1483.6652502818</v>
      </c>
      <c r="F144" s="1">
        <v>712.377</v>
      </c>
      <c r="G144" s="1">
        <v>10569.29</v>
      </c>
      <c r="H144" s="1">
        <f t="shared" si="5"/>
        <v>14.836652502818</v>
      </c>
    </row>
    <row r="145" spans="1:8">
      <c r="A145" s="1">
        <v>2009</v>
      </c>
      <c r="B145" s="1">
        <v>12</v>
      </c>
      <c r="C145">
        <v>34131000</v>
      </c>
      <c r="D145">
        <v>1134690000000</v>
      </c>
      <c r="E145" s="3">
        <f t="shared" si="4"/>
        <v>33245.1437109959</v>
      </c>
      <c r="F145" s="1">
        <v>34.131</v>
      </c>
      <c r="G145" s="1">
        <v>11346.9</v>
      </c>
      <c r="H145" s="1">
        <f t="shared" si="5"/>
        <v>332.451437109959</v>
      </c>
    </row>
    <row r="146" spans="1:8">
      <c r="A146" s="1">
        <v>2010</v>
      </c>
      <c r="B146" s="1">
        <v>1</v>
      </c>
      <c r="C146">
        <v>457971000</v>
      </c>
      <c r="D146">
        <v>17628990000000</v>
      </c>
      <c r="E146" s="3">
        <f t="shared" si="4"/>
        <v>38493.681914357</v>
      </c>
      <c r="F146" s="1">
        <v>457.971</v>
      </c>
      <c r="G146" s="1">
        <v>176289.9</v>
      </c>
      <c r="H146" s="1">
        <f t="shared" si="5"/>
        <v>384.93681914357</v>
      </c>
    </row>
    <row r="147" spans="1:8">
      <c r="A147" s="1">
        <v>2010</v>
      </c>
      <c r="B147" s="1">
        <v>2</v>
      </c>
      <c r="C147">
        <v>51623000</v>
      </c>
      <c r="D147">
        <v>152357000000</v>
      </c>
      <c r="E147" s="3">
        <f t="shared" si="4"/>
        <v>2951.33951920655</v>
      </c>
      <c r="F147" s="1">
        <v>51.623</v>
      </c>
      <c r="G147" s="1">
        <v>1523.57</v>
      </c>
      <c r="H147" s="1">
        <f t="shared" si="5"/>
        <v>29.5133951920656</v>
      </c>
    </row>
    <row r="148" spans="1:8">
      <c r="A148" s="1">
        <v>2010</v>
      </c>
      <c r="B148" s="1">
        <v>3</v>
      </c>
      <c r="C148">
        <v>392805000</v>
      </c>
      <c r="D148">
        <v>3737250000000</v>
      </c>
      <c r="E148" s="3">
        <f t="shared" si="4"/>
        <v>9514.26280215374</v>
      </c>
      <c r="F148" s="1">
        <v>392.805</v>
      </c>
      <c r="G148" s="1">
        <v>37372.5</v>
      </c>
      <c r="H148" s="1">
        <f t="shared" si="5"/>
        <v>95.1426280215374</v>
      </c>
    </row>
    <row r="149" spans="1:8">
      <c r="A149" s="1">
        <v>2010</v>
      </c>
      <c r="B149" s="1">
        <v>4</v>
      </c>
      <c r="C149">
        <v>1541220000</v>
      </c>
      <c r="D149">
        <v>13307091000000</v>
      </c>
      <c r="E149" s="3">
        <f t="shared" si="4"/>
        <v>8634.12815821232</v>
      </c>
      <c r="F149" s="1">
        <v>1541.22</v>
      </c>
      <c r="G149" s="1">
        <v>133070.91</v>
      </c>
      <c r="H149" s="1">
        <f t="shared" si="5"/>
        <v>86.3412815821233</v>
      </c>
    </row>
    <row r="150" spans="1:8">
      <c r="A150" s="1">
        <v>2010</v>
      </c>
      <c r="B150" s="1">
        <v>5</v>
      </c>
      <c r="C150">
        <v>588679000</v>
      </c>
      <c r="D150">
        <v>1982151000000</v>
      </c>
      <c r="E150" s="3">
        <f t="shared" si="4"/>
        <v>3367.1168837346</v>
      </c>
      <c r="F150" s="1">
        <v>588.679</v>
      </c>
      <c r="G150" s="1">
        <v>19821.51</v>
      </c>
      <c r="H150" s="1">
        <f t="shared" si="5"/>
        <v>33.671168837346</v>
      </c>
    </row>
    <row r="151" spans="1:8">
      <c r="A151" s="1">
        <v>2010</v>
      </c>
      <c r="B151" s="1">
        <v>6</v>
      </c>
      <c r="C151">
        <v>1602317000</v>
      </c>
      <c r="D151">
        <v>2109441000000</v>
      </c>
      <c r="E151" s="3">
        <f t="shared" si="4"/>
        <v>1316.49417687012</v>
      </c>
      <c r="F151" s="1">
        <v>1602.317</v>
      </c>
      <c r="G151" s="1">
        <v>21094.41</v>
      </c>
      <c r="H151" s="1">
        <f t="shared" si="5"/>
        <v>13.1649417687012</v>
      </c>
    </row>
    <row r="152" spans="1:8">
      <c r="A152" s="1">
        <v>2010</v>
      </c>
      <c r="B152" s="1">
        <v>7</v>
      </c>
      <c r="C152">
        <v>79035000</v>
      </c>
      <c r="D152">
        <v>293840000000</v>
      </c>
      <c r="E152" s="3">
        <f t="shared" si="4"/>
        <v>3717.84652369204</v>
      </c>
      <c r="F152" s="1">
        <v>79.035</v>
      </c>
      <c r="G152" s="1">
        <v>2938.4</v>
      </c>
      <c r="H152" s="1">
        <f t="shared" si="5"/>
        <v>37.1784652369204</v>
      </c>
    </row>
    <row r="153" spans="1:8">
      <c r="A153" s="1">
        <v>2010</v>
      </c>
      <c r="B153" s="1">
        <v>8</v>
      </c>
      <c r="C153">
        <v>409204000</v>
      </c>
      <c r="D153">
        <v>16715357000000</v>
      </c>
      <c r="E153" s="3">
        <f t="shared" si="4"/>
        <v>40848.4692231747</v>
      </c>
      <c r="F153" s="1">
        <v>409.204</v>
      </c>
      <c r="G153" s="1">
        <v>167153.57</v>
      </c>
      <c r="H153" s="1">
        <f t="shared" si="5"/>
        <v>408.484692231747</v>
      </c>
    </row>
    <row r="154" spans="1:8">
      <c r="A154" s="1">
        <v>2010</v>
      </c>
      <c r="B154" s="1">
        <v>9</v>
      </c>
      <c r="C154">
        <v>283749000</v>
      </c>
      <c r="D154">
        <v>2905263000000</v>
      </c>
      <c r="E154" s="3">
        <f t="shared" si="4"/>
        <v>10238.8484188491</v>
      </c>
      <c r="F154" s="1">
        <v>283.749</v>
      </c>
      <c r="G154" s="1">
        <v>29052.63</v>
      </c>
      <c r="H154" s="1">
        <f t="shared" si="5"/>
        <v>102.388484188491</v>
      </c>
    </row>
    <row r="155" spans="1:8">
      <c r="A155" s="1">
        <v>2010</v>
      </c>
      <c r="B155" s="1">
        <v>10</v>
      </c>
      <c r="C155">
        <v>440279000</v>
      </c>
      <c r="D155">
        <v>3153146000000</v>
      </c>
      <c r="E155" s="3">
        <f t="shared" si="4"/>
        <v>7161.69974039189</v>
      </c>
      <c r="F155" s="1">
        <v>440.279</v>
      </c>
      <c r="G155" s="1">
        <v>31531.46</v>
      </c>
      <c r="H155" s="1">
        <f t="shared" si="5"/>
        <v>71.6169974039189</v>
      </c>
    </row>
    <row r="156" spans="1:8">
      <c r="A156" s="1">
        <v>2010</v>
      </c>
      <c r="B156" s="1">
        <v>11</v>
      </c>
      <c r="C156">
        <v>715024000</v>
      </c>
      <c r="D156">
        <v>1255138000000</v>
      </c>
      <c r="E156" s="3">
        <f t="shared" si="4"/>
        <v>1755.37884043053</v>
      </c>
      <c r="F156" s="1">
        <v>715.024</v>
      </c>
      <c r="G156" s="1">
        <v>12551.38</v>
      </c>
      <c r="H156" s="1">
        <f t="shared" si="5"/>
        <v>17.5537884043053</v>
      </c>
    </row>
    <row r="157" spans="1:8">
      <c r="A157" s="1">
        <v>2010</v>
      </c>
      <c r="B157" s="1">
        <v>12</v>
      </c>
      <c r="C157">
        <v>34765000</v>
      </c>
      <c r="D157">
        <v>1413842000000</v>
      </c>
      <c r="E157" s="3">
        <f t="shared" si="4"/>
        <v>40668.5459513879</v>
      </c>
      <c r="F157" s="1">
        <v>34.765</v>
      </c>
      <c r="G157" s="1">
        <v>14138.42</v>
      </c>
      <c r="H157" s="1">
        <f t="shared" si="5"/>
        <v>406.685459513879</v>
      </c>
    </row>
    <row r="158" spans="1:8">
      <c r="A158" s="1">
        <v>2011</v>
      </c>
      <c r="B158" s="1">
        <v>1</v>
      </c>
      <c r="C158">
        <v>462004000</v>
      </c>
      <c r="D158">
        <v>18477770000000</v>
      </c>
      <c r="E158" s="3">
        <f t="shared" si="4"/>
        <v>39994.8268846157</v>
      </c>
      <c r="F158" s="1">
        <v>462.004</v>
      </c>
      <c r="G158" s="1">
        <v>184777.7</v>
      </c>
      <c r="H158" s="1">
        <f t="shared" si="5"/>
        <v>399.948268846157</v>
      </c>
    </row>
    <row r="159" spans="1:8">
      <c r="A159" s="1">
        <v>2011</v>
      </c>
      <c r="B159" s="1">
        <v>2</v>
      </c>
      <c r="C159">
        <v>52393000</v>
      </c>
      <c r="D159">
        <v>170842000000</v>
      </c>
      <c r="E159" s="3">
        <f t="shared" si="4"/>
        <v>3260.7791117134</v>
      </c>
      <c r="F159" s="1">
        <v>52.393</v>
      </c>
      <c r="G159" s="1">
        <v>1708.42</v>
      </c>
      <c r="H159" s="1">
        <f t="shared" si="5"/>
        <v>32.607791117134</v>
      </c>
    </row>
    <row r="160" spans="1:8">
      <c r="A160" s="1">
        <v>2011</v>
      </c>
      <c r="B160" s="1">
        <v>3</v>
      </c>
      <c r="C160">
        <v>397086000</v>
      </c>
      <c r="D160">
        <v>4415498000000</v>
      </c>
      <c r="E160" s="3">
        <f t="shared" si="4"/>
        <v>11119.7523962064</v>
      </c>
      <c r="F160" s="1">
        <v>397.086</v>
      </c>
      <c r="G160" s="1">
        <v>44154.98</v>
      </c>
      <c r="H160" s="1">
        <f t="shared" si="5"/>
        <v>111.197523962064</v>
      </c>
    </row>
    <row r="161" spans="1:8">
      <c r="A161" s="1">
        <v>2011</v>
      </c>
      <c r="B161" s="1">
        <v>4</v>
      </c>
      <c r="C161">
        <v>1548343000</v>
      </c>
      <c r="D161">
        <v>15367691000000</v>
      </c>
      <c r="E161" s="3">
        <f t="shared" si="4"/>
        <v>9925.24976700899</v>
      </c>
      <c r="F161" s="1">
        <v>1548.343</v>
      </c>
      <c r="G161" s="1">
        <v>153676.91</v>
      </c>
      <c r="H161" s="1">
        <f t="shared" si="5"/>
        <v>99.2524976700899</v>
      </c>
    </row>
    <row r="162" spans="1:8">
      <c r="A162" s="1">
        <v>2011</v>
      </c>
      <c r="B162" s="1">
        <v>5</v>
      </c>
      <c r="C162">
        <v>597127000</v>
      </c>
      <c r="D162">
        <v>2295998000000</v>
      </c>
      <c r="E162" s="3">
        <f t="shared" si="4"/>
        <v>3845.07483332691</v>
      </c>
      <c r="F162" s="1">
        <v>597.127</v>
      </c>
      <c r="G162" s="1">
        <v>22959.98</v>
      </c>
      <c r="H162" s="1">
        <f t="shared" si="5"/>
        <v>38.4507483332691</v>
      </c>
    </row>
    <row r="163" spans="1:8">
      <c r="A163" s="1">
        <v>2011</v>
      </c>
      <c r="B163" s="1">
        <v>6</v>
      </c>
      <c r="C163">
        <v>1625396000</v>
      </c>
      <c r="D163">
        <v>2285514000000</v>
      </c>
      <c r="E163" s="3">
        <f t="shared" si="4"/>
        <v>1406.12749139287</v>
      </c>
      <c r="F163" s="1">
        <v>1625.396</v>
      </c>
      <c r="G163" s="1">
        <v>22855.14</v>
      </c>
      <c r="H163" s="1">
        <f t="shared" si="5"/>
        <v>14.0612749139287</v>
      </c>
    </row>
    <row r="164" spans="1:8">
      <c r="A164" s="1">
        <v>2011</v>
      </c>
      <c r="B164" s="1">
        <v>7</v>
      </c>
      <c r="C164">
        <v>80213000</v>
      </c>
      <c r="D164">
        <v>369394000000</v>
      </c>
      <c r="E164" s="3">
        <f t="shared" si="4"/>
        <v>4605.1637515116</v>
      </c>
      <c r="F164" s="1">
        <v>80.213</v>
      </c>
      <c r="G164" s="1">
        <v>3693.94</v>
      </c>
      <c r="H164" s="1">
        <f t="shared" si="5"/>
        <v>46.051637515116</v>
      </c>
    </row>
    <row r="165" spans="1:8">
      <c r="A165" s="1">
        <v>2011</v>
      </c>
      <c r="B165" s="1">
        <v>8</v>
      </c>
      <c r="C165">
        <v>411011000</v>
      </c>
      <c r="D165">
        <v>15508601000000</v>
      </c>
      <c r="E165" s="3">
        <f t="shared" si="4"/>
        <v>37732.8125038016</v>
      </c>
      <c r="F165" s="1">
        <v>411.011</v>
      </c>
      <c r="G165" s="1">
        <v>155086.01</v>
      </c>
      <c r="H165" s="1">
        <f t="shared" si="5"/>
        <v>377.328125038016</v>
      </c>
    </row>
    <row r="166" spans="1:8">
      <c r="A166" s="1">
        <v>2011</v>
      </c>
      <c r="B166" s="1">
        <v>9</v>
      </c>
      <c r="C166">
        <v>283237000</v>
      </c>
      <c r="D166">
        <v>3459036000000</v>
      </c>
      <c r="E166" s="3">
        <f t="shared" si="4"/>
        <v>12212.5146079079</v>
      </c>
      <c r="F166" s="1">
        <v>283.237</v>
      </c>
      <c r="G166" s="1">
        <v>34590.36</v>
      </c>
      <c r="H166" s="1">
        <f t="shared" si="5"/>
        <v>122.125146079079</v>
      </c>
    </row>
    <row r="167" spans="1:8">
      <c r="A167" s="1">
        <v>2011</v>
      </c>
      <c r="B167" s="1">
        <v>10</v>
      </c>
      <c r="C167">
        <v>450139000</v>
      </c>
      <c r="D167">
        <v>3607698000000</v>
      </c>
      <c r="E167" s="3">
        <f t="shared" si="4"/>
        <v>8014.63103619104</v>
      </c>
      <c r="F167" s="1">
        <v>450.139</v>
      </c>
      <c r="G167" s="1">
        <v>36076.98</v>
      </c>
      <c r="H167" s="1">
        <f t="shared" si="5"/>
        <v>80.1463103619104</v>
      </c>
    </row>
    <row r="168" spans="1:8">
      <c r="A168" s="1">
        <v>2011</v>
      </c>
      <c r="B168" s="1">
        <v>11</v>
      </c>
      <c r="C168">
        <v>716010000</v>
      </c>
      <c r="D168">
        <v>1418650000000</v>
      </c>
      <c r="E168" s="3">
        <f t="shared" si="4"/>
        <v>1981.32707643748</v>
      </c>
      <c r="F168" s="1">
        <v>716.01</v>
      </c>
      <c r="G168" s="1">
        <v>14186.5</v>
      </c>
      <c r="H168" s="1">
        <f t="shared" si="5"/>
        <v>19.8132707643748</v>
      </c>
    </row>
    <row r="169" spans="1:8">
      <c r="A169" s="1">
        <v>2011</v>
      </c>
      <c r="B169" s="1">
        <v>12</v>
      </c>
      <c r="C169">
        <v>35442000</v>
      </c>
      <c r="D169">
        <v>1694841000000</v>
      </c>
      <c r="E169" s="3">
        <f t="shared" si="4"/>
        <v>47820.1286609108</v>
      </c>
      <c r="F169" s="1">
        <v>35.442</v>
      </c>
      <c r="G169" s="1">
        <v>16948.41</v>
      </c>
      <c r="H169" s="1">
        <f t="shared" si="5"/>
        <v>478.201286609108</v>
      </c>
    </row>
    <row r="170" spans="1:8">
      <c r="A170" s="1">
        <v>2012</v>
      </c>
      <c r="B170" s="1">
        <v>1</v>
      </c>
      <c r="C170">
        <v>466035000</v>
      </c>
      <c r="D170">
        <v>19166140000000</v>
      </c>
      <c r="E170" s="3">
        <f t="shared" si="4"/>
        <v>41125.966933814</v>
      </c>
      <c r="F170" s="1">
        <v>466.035</v>
      </c>
      <c r="G170" s="1">
        <v>191661.4</v>
      </c>
      <c r="H170" s="1">
        <f t="shared" si="5"/>
        <v>411.25966933814</v>
      </c>
    </row>
    <row r="171" spans="1:8">
      <c r="A171" s="1">
        <v>2012</v>
      </c>
      <c r="B171" s="1">
        <v>2</v>
      </c>
      <c r="C171">
        <v>53166000</v>
      </c>
      <c r="D171">
        <v>182854000000</v>
      </c>
      <c r="E171" s="3">
        <f t="shared" si="4"/>
        <v>3439.30331414814</v>
      </c>
      <c r="F171" s="1">
        <v>53.166</v>
      </c>
      <c r="G171" s="1">
        <v>1828.54</v>
      </c>
      <c r="H171" s="1">
        <f t="shared" si="5"/>
        <v>34.3930331414814</v>
      </c>
    </row>
    <row r="172" spans="1:8">
      <c r="A172" s="1">
        <v>2012</v>
      </c>
      <c r="B172" s="1">
        <v>3</v>
      </c>
      <c r="C172">
        <v>401415000</v>
      </c>
      <c r="D172">
        <v>4399552000000</v>
      </c>
      <c r="E172" s="3">
        <f t="shared" si="4"/>
        <v>10960.1086157717</v>
      </c>
      <c r="F172" s="1">
        <v>401.415</v>
      </c>
      <c r="G172" s="1">
        <v>43995.52</v>
      </c>
      <c r="H172" s="1">
        <f t="shared" si="5"/>
        <v>109.601086157717</v>
      </c>
    </row>
    <row r="173" spans="1:8">
      <c r="A173" s="1">
        <v>2012</v>
      </c>
      <c r="B173" s="1">
        <v>4</v>
      </c>
      <c r="C173">
        <v>1555108000</v>
      </c>
      <c r="D173">
        <v>16492289000000</v>
      </c>
      <c r="E173" s="3">
        <f t="shared" si="4"/>
        <v>10605.237063921</v>
      </c>
      <c r="F173" s="1">
        <v>1555.108</v>
      </c>
      <c r="G173" s="1">
        <v>164922.89</v>
      </c>
      <c r="H173" s="1">
        <f t="shared" si="5"/>
        <v>106.05237063921</v>
      </c>
    </row>
    <row r="174" spans="1:8">
      <c r="A174" s="1">
        <v>2012</v>
      </c>
      <c r="B174" s="1">
        <v>5</v>
      </c>
      <c r="C174">
        <v>605526000</v>
      </c>
      <c r="D174">
        <v>2428852000000</v>
      </c>
      <c r="E174" s="3">
        <f t="shared" si="4"/>
        <v>4011.14403014899</v>
      </c>
      <c r="F174" s="1">
        <v>605.526</v>
      </c>
      <c r="G174" s="1">
        <v>24288.52</v>
      </c>
      <c r="H174" s="1">
        <f t="shared" si="5"/>
        <v>40.1114403014899</v>
      </c>
    </row>
    <row r="175" spans="1:8">
      <c r="A175" s="1">
        <v>2012</v>
      </c>
      <c r="B175" s="1">
        <v>6</v>
      </c>
      <c r="C175">
        <v>1649308000</v>
      </c>
      <c r="D175">
        <v>2317438000000</v>
      </c>
      <c r="E175" s="3">
        <f t="shared" si="4"/>
        <v>1405.09716802441</v>
      </c>
      <c r="F175" s="1">
        <v>1649.308</v>
      </c>
      <c r="G175" s="1">
        <v>23174.38</v>
      </c>
      <c r="H175" s="1">
        <f t="shared" si="5"/>
        <v>14.0509716802441</v>
      </c>
    </row>
    <row r="176" spans="1:8">
      <c r="A176" s="1">
        <v>2012</v>
      </c>
      <c r="B176" s="1">
        <v>7</v>
      </c>
      <c r="C176">
        <v>81458000</v>
      </c>
      <c r="D176">
        <v>403710000000</v>
      </c>
      <c r="E176" s="3">
        <f t="shared" si="4"/>
        <v>4956.05097105257</v>
      </c>
      <c r="F176" s="1">
        <v>81.458</v>
      </c>
      <c r="G176" s="1">
        <v>4037.1</v>
      </c>
      <c r="H176" s="1">
        <f t="shared" si="5"/>
        <v>49.5605097105257</v>
      </c>
    </row>
    <row r="177" spans="1:8">
      <c r="A177" s="1">
        <v>2012</v>
      </c>
      <c r="B177" s="1">
        <v>8</v>
      </c>
      <c r="C177">
        <v>412572000</v>
      </c>
      <c r="D177">
        <v>17128545000000</v>
      </c>
      <c r="E177" s="3">
        <f t="shared" si="4"/>
        <v>41516.4989383671</v>
      </c>
      <c r="F177" s="1">
        <v>412.572</v>
      </c>
      <c r="G177" s="1">
        <v>171285.45</v>
      </c>
      <c r="H177" s="1">
        <f t="shared" si="5"/>
        <v>415.164989383671</v>
      </c>
    </row>
    <row r="178" spans="1:8">
      <c r="A178" s="1">
        <v>2012</v>
      </c>
      <c r="B178" s="1">
        <v>9</v>
      </c>
      <c r="C178">
        <v>283049000</v>
      </c>
      <c r="D178">
        <v>3557475000000</v>
      </c>
      <c r="E178" s="3">
        <f t="shared" si="4"/>
        <v>12568.4068836138</v>
      </c>
      <c r="F178" s="1">
        <v>283.049</v>
      </c>
      <c r="G178" s="1">
        <v>35574.75</v>
      </c>
      <c r="H178" s="1">
        <f t="shared" si="5"/>
        <v>125.684068836138</v>
      </c>
    </row>
    <row r="179" spans="1:8">
      <c r="A179" s="1">
        <v>2012</v>
      </c>
      <c r="B179" s="1">
        <v>10</v>
      </c>
      <c r="C179">
        <v>459121000</v>
      </c>
      <c r="D179">
        <v>3686951000000</v>
      </c>
      <c r="E179" s="3">
        <f t="shared" si="4"/>
        <v>8030.45602357548</v>
      </c>
      <c r="F179" s="1">
        <v>459.121</v>
      </c>
      <c r="G179" s="1">
        <v>36869.51</v>
      </c>
      <c r="H179" s="1">
        <f t="shared" si="5"/>
        <v>80.3045602357548</v>
      </c>
    </row>
    <row r="180" spans="1:8">
      <c r="A180" s="1">
        <v>2012</v>
      </c>
      <c r="B180" s="1">
        <v>11</v>
      </c>
      <c r="C180">
        <v>715901000</v>
      </c>
      <c r="D180">
        <v>1487768000000</v>
      </c>
      <c r="E180" s="3">
        <f t="shared" si="4"/>
        <v>2078.17561366725</v>
      </c>
      <c r="F180" s="1">
        <v>715.901</v>
      </c>
      <c r="G180" s="1">
        <v>14877.68</v>
      </c>
      <c r="H180" s="1">
        <f t="shared" si="5"/>
        <v>20.7817561366725</v>
      </c>
    </row>
    <row r="181" spans="1:8">
      <c r="A181" s="1">
        <v>2012</v>
      </c>
      <c r="B181" s="1">
        <v>12</v>
      </c>
      <c r="C181">
        <v>36805000</v>
      </c>
      <c r="D181">
        <v>1763353000000</v>
      </c>
      <c r="E181" s="3">
        <f t="shared" si="4"/>
        <v>47910.6914821356</v>
      </c>
      <c r="F181" s="1">
        <v>36.805</v>
      </c>
      <c r="G181" s="1">
        <v>17633.53</v>
      </c>
      <c r="H181" s="1">
        <f t="shared" si="5"/>
        <v>479.106914821356</v>
      </c>
    </row>
    <row r="182" spans="1:8">
      <c r="A182" s="1">
        <v>2013</v>
      </c>
      <c r="B182" s="1">
        <v>1</v>
      </c>
      <c r="C182">
        <v>469973000</v>
      </c>
      <c r="D182">
        <v>1924733000000</v>
      </c>
      <c r="E182" s="3">
        <f t="shared" si="4"/>
        <v>4095.41186408581</v>
      </c>
      <c r="F182" s="1">
        <v>469.973</v>
      </c>
      <c r="G182" s="1">
        <v>19247.33</v>
      </c>
      <c r="H182" s="1">
        <f t="shared" si="5"/>
        <v>40.9541186408581</v>
      </c>
    </row>
    <row r="183" spans="1:8">
      <c r="A183" s="1">
        <v>2013</v>
      </c>
      <c r="B183" s="1">
        <v>2</v>
      </c>
      <c r="C183">
        <v>53938000</v>
      </c>
      <c r="D183">
        <v>185831000000</v>
      </c>
      <c r="E183" s="3">
        <f t="shared" si="4"/>
        <v>3445.27049575438</v>
      </c>
      <c r="F183" s="1">
        <v>53.938</v>
      </c>
      <c r="G183" s="1">
        <v>1858.31</v>
      </c>
      <c r="H183" s="1">
        <f t="shared" si="5"/>
        <v>34.4527049575438</v>
      </c>
    </row>
    <row r="184" spans="1:8">
      <c r="A184" s="1">
        <v>2013</v>
      </c>
      <c r="B184" s="1">
        <v>3</v>
      </c>
      <c r="C184">
        <v>405748000</v>
      </c>
      <c r="D184">
        <v>4442172000000</v>
      </c>
      <c r="E184" s="3">
        <f t="shared" si="4"/>
        <v>10948.1057207922</v>
      </c>
      <c r="F184" s="1">
        <v>405.748</v>
      </c>
      <c r="G184" s="1">
        <v>44421.72</v>
      </c>
      <c r="H184" s="1">
        <f t="shared" si="5"/>
        <v>109.481057207922</v>
      </c>
    </row>
    <row r="185" spans="1:8">
      <c r="A185" s="1">
        <v>2013</v>
      </c>
      <c r="B185" s="1">
        <v>4</v>
      </c>
      <c r="C185">
        <v>1561856000</v>
      </c>
      <c r="D185">
        <v>1673931000000</v>
      </c>
      <c r="E185" s="3">
        <f t="shared" si="4"/>
        <v>1071.75757560236</v>
      </c>
      <c r="F185" s="1">
        <v>1561.856</v>
      </c>
      <c r="G185" s="1">
        <v>16739.31</v>
      </c>
      <c r="H185" s="1">
        <f t="shared" si="5"/>
        <v>10.7175757560236</v>
      </c>
    </row>
    <row r="186" spans="1:8">
      <c r="A186" s="1">
        <v>2013</v>
      </c>
      <c r="B186" s="1">
        <v>5</v>
      </c>
      <c r="C186">
        <v>613437000</v>
      </c>
      <c r="D186">
        <v>2397755000000</v>
      </c>
      <c r="E186" s="3">
        <f t="shared" si="4"/>
        <v>3908.72249310035</v>
      </c>
      <c r="F186" s="1">
        <v>613.437</v>
      </c>
      <c r="G186" s="1">
        <v>23977.55</v>
      </c>
      <c r="H186" s="1">
        <f t="shared" si="5"/>
        <v>39.0872249310035</v>
      </c>
    </row>
    <row r="187" spans="1:8">
      <c r="A187" s="1">
        <v>2013</v>
      </c>
      <c r="B187" s="1">
        <v>6</v>
      </c>
      <c r="C187">
        <v>1671541000</v>
      </c>
      <c r="D187">
        <v>2755829000000</v>
      </c>
      <c r="E187" s="3">
        <f t="shared" si="4"/>
        <v>1648.67568309721</v>
      </c>
      <c r="F187" s="1">
        <v>1671.541</v>
      </c>
      <c r="G187" s="1">
        <v>27558.29</v>
      </c>
      <c r="H187" s="1">
        <f t="shared" si="5"/>
        <v>16.4867568309721</v>
      </c>
    </row>
    <row r="188" spans="1:8">
      <c r="A188" s="1">
        <v>2013</v>
      </c>
      <c r="B188" s="1">
        <v>7</v>
      </c>
      <c r="C188">
        <v>82582000</v>
      </c>
      <c r="D188">
        <v>439246000000</v>
      </c>
      <c r="E188" s="3">
        <f t="shared" si="4"/>
        <v>5318.90726792764</v>
      </c>
      <c r="F188" s="1">
        <v>82.582</v>
      </c>
      <c r="G188" s="1">
        <v>4392.46</v>
      </c>
      <c r="H188" s="1">
        <f t="shared" si="5"/>
        <v>53.1890726792764</v>
      </c>
    </row>
    <row r="189" spans="1:8">
      <c r="A189" s="1">
        <v>2013</v>
      </c>
      <c r="B189" s="1">
        <v>8</v>
      </c>
      <c r="C189">
        <v>414026000</v>
      </c>
      <c r="D189">
        <v>16353591000000</v>
      </c>
      <c r="E189" s="3">
        <f t="shared" si="4"/>
        <v>39498.9469260385</v>
      </c>
      <c r="F189" s="1">
        <v>414.026</v>
      </c>
      <c r="G189" s="1">
        <v>163535.91</v>
      </c>
      <c r="H189" s="1">
        <f t="shared" si="5"/>
        <v>394.989469260385</v>
      </c>
    </row>
    <row r="190" spans="1:8">
      <c r="A190" s="1">
        <v>2013</v>
      </c>
      <c r="B190" s="1">
        <v>9</v>
      </c>
      <c r="C190">
        <v>282873000</v>
      </c>
      <c r="D190">
        <v>3454311000000</v>
      </c>
      <c r="E190" s="3">
        <f t="shared" si="4"/>
        <v>12211.526020511</v>
      </c>
      <c r="F190" s="1">
        <v>282.873</v>
      </c>
      <c r="G190" s="1">
        <v>34543.11</v>
      </c>
      <c r="H190" s="1">
        <f t="shared" si="5"/>
        <v>122.11526020511</v>
      </c>
    </row>
    <row r="191" spans="1:8">
      <c r="A191" s="1">
        <v>2013</v>
      </c>
      <c r="B191" s="1">
        <v>10</v>
      </c>
      <c r="C191">
        <v>466395000</v>
      </c>
      <c r="D191">
        <v>4074813000000</v>
      </c>
      <c r="E191" s="3">
        <f t="shared" si="4"/>
        <v>8736.82822500241</v>
      </c>
      <c r="F191" s="1">
        <v>466.395</v>
      </c>
      <c r="G191" s="1">
        <v>40748.13</v>
      </c>
      <c r="H191" s="1">
        <f t="shared" si="5"/>
        <v>87.3682822500241</v>
      </c>
    </row>
    <row r="192" spans="1:8">
      <c r="A192" s="1">
        <v>2013</v>
      </c>
      <c r="B192" s="1">
        <v>11</v>
      </c>
      <c r="C192">
        <v>724256000</v>
      </c>
      <c r="D192">
        <v>1299949000000</v>
      </c>
      <c r="E192" s="3">
        <f t="shared" si="4"/>
        <v>1794.87501656873</v>
      </c>
      <c r="F192" s="1">
        <v>724.256</v>
      </c>
      <c r="G192" s="1">
        <v>12999.49</v>
      </c>
      <c r="H192" s="1">
        <f t="shared" si="5"/>
        <v>17.9487501656873</v>
      </c>
    </row>
    <row r="193" spans="1:8">
      <c r="A193" s="1">
        <v>2013</v>
      </c>
      <c r="B193" s="1">
        <v>12</v>
      </c>
      <c r="C193">
        <v>38419000</v>
      </c>
      <c r="D193">
        <v>1794361000000</v>
      </c>
      <c r="E193" s="3">
        <f t="shared" si="4"/>
        <v>46705.0417762045</v>
      </c>
      <c r="F193" s="1">
        <v>38.419</v>
      </c>
      <c r="G193" s="1">
        <v>17943.61</v>
      </c>
      <c r="H193" s="1">
        <f t="shared" si="5"/>
        <v>467.050417762045</v>
      </c>
    </row>
    <row r="194" spans="1:8">
      <c r="A194" s="1">
        <v>2014</v>
      </c>
      <c r="B194" s="1">
        <v>1</v>
      </c>
      <c r="C194">
        <v>473998000</v>
      </c>
      <c r="D194">
        <v>20091790000000</v>
      </c>
      <c r="E194" s="3">
        <f t="shared" si="4"/>
        <v>42387.9214680231</v>
      </c>
      <c r="F194" s="1">
        <v>473.998</v>
      </c>
      <c r="G194" s="1">
        <v>200917.9</v>
      </c>
      <c r="H194" s="1">
        <f t="shared" si="5"/>
        <v>423.879214680231</v>
      </c>
    </row>
    <row r="195" spans="1:8">
      <c r="A195" s="1">
        <v>2014</v>
      </c>
      <c r="B195" s="1">
        <v>2</v>
      </c>
      <c r="C195">
        <v>54709000</v>
      </c>
      <c r="D195">
        <v>197134000000</v>
      </c>
      <c r="E195" s="3">
        <f t="shared" ref="E195:E241" si="6">D195/C195</f>
        <v>3603.31938072346</v>
      </c>
      <c r="F195" s="1">
        <v>54.709</v>
      </c>
      <c r="G195" s="1">
        <v>1971.34</v>
      </c>
      <c r="H195" s="1">
        <f t="shared" si="5"/>
        <v>36.0331938072346</v>
      </c>
    </row>
    <row r="196" spans="1:8">
      <c r="A196" s="1">
        <v>2014</v>
      </c>
      <c r="B196" s="1">
        <v>3</v>
      </c>
      <c r="C196">
        <v>409965000</v>
      </c>
      <c r="D196">
        <v>4711599000000</v>
      </c>
      <c r="E196" s="3">
        <f t="shared" si="6"/>
        <v>11492.6859609967</v>
      </c>
      <c r="F196" s="1">
        <v>409.965</v>
      </c>
      <c r="G196" s="1">
        <v>47115.99</v>
      </c>
      <c r="H196" s="1">
        <f t="shared" si="5"/>
        <v>114.926859609967</v>
      </c>
    </row>
    <row r="197" spans="1:8">
      <c r="A197" s="1">
        <v>2014</v>
      </c>
      <c r="B197" s="1">
        <v>4</v>
      </c>
      <c r="C197">
        <v>1569121000</v>
      </c>
      <c r="D197">
        <v>17913892000000</v>
      </c>
      <c r="E197" s="3">
        <f t="shared" si="6"/>
        <v>11416.5140865491</v>
      </c>
      <c r="F197" s="1">
        <v>1569.121</v>
      </c>
      <c r="G197" s="1">
        <v>179138.92</v>
      </c>
      <c r="H197" s="1">
        <f t="shared" ref="H197:H241" si="7">G197/F197</f>
        <v>114.165140865491</v>
      </c>
    </row>
    <row r="198" spans="1:8">
      <c r="A198" s="1">
        <v>2014</v>
      </c>
      <c r="B198" s="1">
        <v>5</v>
      </c>
      <c r="C198">
        <v>621405000</v>
      </c>
      <c r="D198">
        <v>2669845000000</v>
      </c>
      <c r="E198" s="3">
        <f t="shared" si="6"/>
        <v>4296.46526822282</v>
      </c>
      <c r="F198" s="1">
        <v>621.405</v>
      </c>
      <c r="G198" s="1">
        <v>26698.45</v>
      </c>
      <c r="H198" s="1">
        <f t="shared" si="7"/>
        <v>42.9646526822282</v>
      </c>
    </row>
    <row r="199" spans="1:8">
      <c r="A199" s="1">
        <v>2014</v>
      </c>
      <c r="B199" s="1">
        <v>6</v>
      </c>
      <c r="C199">
        <v>1693454000</v>
      </c>
      <c r="D199">
        <v>2994373000000</v>
      </c>
      <c r="E199" s="3">
        <f t="shared" si="6"/>
        <v>1768.20450983611</v>
      </c>
      <c r="F199" s="1">
        <v>1693.454</v>
      </c>
      <c r="G199" s="1">
        <v>29943.73</v>
      </c>
      <c r="H199" s="1">
        <f t="shared" si="7"/>
        <v>17.6820450983611</v>
      </c>
    </row>
    <row r="200" spans="1:8">
      <c r="A200" s="1">
        <v>2014</v>
      </c>
      <c r="B200" s="1">
        <v>7</v>
      </c>
      <c r="C200">
        <v>83589000</v>
      </c>
      <c r="D200">
        <v>487298000000</v>
      </c>
      <c r="E200" s="3">
        <f t="shared" si="6"/>
        <v>5829.6905095168</v>
      </c>
      <c r="F200" s="1">
        <v>83.589</v>
      </c>
      <c r="G200" s="1">
        <v>4872.98</v>
      </c>
      <c r="H200" s="1">
        <f t="shared" si="7"/>
        <v>58.296905095168</v>
      </c>
    </row>
    <row r="201" spans="1:8">
      <c r="A201" s="1">
        <v>2014</v>
      </c>
      <c r="B201" s="1">
        <v>8</v>
      </c>
      <c r="C201">
        <v>415669000</v>
      </c>
      <c r="D201">
        <v>16788633000000</v>
      </c>
      <c r="E201" s="3">
        <f t="shared" si="6"/>
        <v>40389.4276455545</v>
      </c>
      <c r="F201" s="1">
        <v>415.669</v>
      </c>
      <c r="G201" s="1">
        <v>167886.33</v>
      </c>
      <c r="H201" s="1">
        <f t="shared" si="7"/>
        <v>403.894276455545</v>
      </c>
    </row>
    <row r="202" spans="1:8">
      <c r="A202" s="1">
        <v>2014</v>
      </c>
      <c r="B202" s="1">
        <v>9</v>
      </c>
      <c r="C202">
        <v>280258000</v>
      </c>
      <c r="D202">
        <v>3721016000000</v>
      </c>
      <c r="E202" s="3">
        <f t="shared" si="6"/>
        <v>13277.1089496107</v>
      </c>
      <c r="F202" s="1">
        <v>280.258</v>
      </c>
      <c r="G202" s="1">
        <v>37210.16</v>
      </c>
      <c r="H202" s="1">
        <f t="shared" si="7"/>
        <v>132.771089496107</v>
      </c>
    </row>
    <row r="203" spans="1:8">
      <c r="A203" s="1">
        <v>2014</v>
      </c>
      <c r="B203" s="1">
        <v>10</v>
      </c>
      <c r="C203">
        <v>454037000</v>
      </c>
      <c r="D203">
        <v>4264878000000</v>
      </c>
      <c r="E203" s="3">
        <f t="shared" si="6"/>
        <v>9393.23887700782</v>
      </c>
      <c r="F203" s="1">
        <v>454.037</v>
      </c>
      <c r="G203" s="1">
        <v>42648.78</v>
      </c>
      <c r="H203" s="1">
        <f t="shared" si="7"/>
        <v>93.9323887700782</v>
      </c>
    </row>
    <row r="204" spans="1:8">
      <c r="A204" s="1">
        <v>2014</v>
      </c>
      <c r="B204" s="1">
        <v>11</v>
      </c>
      <c r="C204">
        <v>730520000</v>
      </c>
      <c r="D204">
        <v>1380445000000</v>
      </c>
      <c r="E204" s="3">
        <f t="shared" si="6"/>
        <v>1889.6744784537</v>
      </c>
      <c r="F204" s="1">
        <v>730.52</v>
      </c>
      <c r="G204" s="1">
        <v>13804.45</v>
      </c>
      <c r="H204" s="1">
        <f t="shared" si="7"/>
        <v>18.896744784537</v>
      </c>
    </row>
    <row r="205" spans="1:8">
      <c r="A205" s="1">
        <v>2014</v>
      </c>
      <c r="B205" s="1">
        <v>12</v>
      </c>
      <c r="C205">
        <v>39120000</v>
      </c>
      <c r="D205">
        <v>1824737000000</v>
      </c>
      <c r="E205" s="3">
        <f t="shared" si="6"/>
        <v>46644.6063394683</v>
      </c>
      <c r="F205" s="1">
        <v>39.12</v>
      </c>
      <c r="G205" s="1">
        <v>18247.37</v>
      </c>
      <c r="H205" s="1">
        <f t="shared" si="7"/>
        <v>466.446063394683</v>
      </c>
    </row>
    <row r="206" spans="1:8">
      <c r="A206" s="1">
        <v>2015</v>
      </c>
      <c r="B206" s="1">
        <v>1</v>
      </c>
      <c r="C206">
        <v>477907000</v>
      </c>
      <c r="D206">
        <v>20730980000000</v>
      </c>
      <c r="E206" s="3">
        <f t="shared" si="6"/>
        <v>43378.6908331537</v>
      </c>
      <c r="F206" s="1">
        <v>477.907</v>
      </c>
      <c r="G206" s="1">
        <v>207309.8</v>
      </c>
      <c r="H206" s="1">
        <f t="shared" si="7"/>
        <v>433.786908331537</v>
      </c>
    </row>
    <row r="207" spans="1:8">
      <c r="A207" s="1">
        <v>2015</v>
      </c>
      <c r="B207" s="1">
        <v>2</v>
      </c>
      <c r="C207">
        <v>55481000</v>
      </c>
      <c r="D207">
        <v>336009500000</v>
      </c>
      <c r="E207" s="3">
        <f t="shared" si="6"/>
        <v>6056.29855265767</v>
      </c>
      <c r="F207" s="1">
        <v>55.481</v>
      </c>
      <c r="G207" s="1">
        <v>3360.095</v>
      </c>
      <c r="H207" s="1">
        <f t="shared" si="7"/>
        <v>60.5629855265767</v>
      </c>
    </row>
    <row r="208" spans="1:8">
      <c r="A208" s="1">
        <v>2015</v>
      </c>
      <c r="B208" s="1">
        <v>3</v>
      </c>
      <c r="C208">
        <v>414129000</v>
      </c>
      <c r="D208">
        <v>3610808000000</v>
      </c>
      <c r="E208" s="3">
        <f t="shared" si="6"/>
        <v>8719.04165127291</v>
      </c>
      <c r="F208" s="1">
        <v>414.129</v>
      </c>
      <c r="G208" s="1">
        <v>36108.08</v>
      </c>
      <c r="H208" s="1">
        <f t="shared" si="7"/>
        <v>87.1904165127291</v>
      </c>
    </row>
    <row r="209" spans="1:8">
      <c r="A209" s="1">
        <v>2015</v>
      </c>
      <c r="B209" s="1">
        <v>4</v>
      </c>
      <c r="C209">
        <v>1576105000</v>
      </c>
      <c r="D209">
        <v>18440484000000</v>
      </c>
      <c r="E209" s="3">
        <f t="shared" si="6"/>
        <v>11700.03521339</v>
      </c>
      <c r="F209" s="1">
        <v>1576.105</v>
      </c>
      <c r="G209" s="1">
        <v>184404.84</v>
      </c>
      <c r="H209" s="1">
        <f t="shared" si="7"/>
        <v>117.0003521339</v>
      </c>
    </row>
    <row r="210" spans="1:8">
      <c r="A210" s="1">
        <v>2015</v>
      </c>
      <c r="B210" s="1">
        <v>5</v>
      </c>
      <c r="C210">
        <v>629173000</v>
      </c>
      <c r="D210">
        <v>2436204000000</v>
      </c>
      <c r="E210" s="3">
        <f t="shared" si="6"/>
        <v>3872.07334071869</v>
      </c>
      <c r="F210" s="1">
        <v>629.173</v>
      </c>
      <c r="G210" s="1">
        <v>24362.04</v>
      </c>
      <c r="H210" s="1">
        <f t="shared" si="7"/>
        <v>38.7207334071869</v>
      </c>
    </row>
    <row r="211" spans="1:8">
      <c r="A211" s="1">
        <v>2015</v>
      </c>
      <c r="B211" s="1">
        <v>6</v>
      </c>
      <c r="C211">
        <v>1716665000</v>
      </c>
      <c r="D211">
        <v>2889479000000</v>
      </c>
      <c r="E211" s="3">
        <f t="shared" si="6"/>
        <v>1683.19328465367</v>
      </c>
      <c r="F211" s="1">
        <v>1716.665</v>
      </c>
      <c r="G211" s="1">
        <v>28894.79</v>
      </c>
      <c r="H211" s="1">
        <f t="shared" si="7"/>
        <v>16.8319328465367</v>
      </c>
    </row>
    <row r="212" spans="1:8">
      <c r="A212" s="1">
        <v>2015</v>
      </c>
      <c r="B212" s="1">
        <v>7</v>
      </c>
      <c r="C212">
        <v>84653000</v>
      </c>
      <c r="D212">
        <v>378730000000</v>
      </c>
      <c r="E212" s="3">
        <f t="shared" si="6"/>
        <v>4473.91114313728</v>
      </c>
      <c r="F212" s="1">
        <v>84.653</v>
      </c>
      <c r="G212" s="1">
        <v>3787.3</v>
      </c>
      <c r="H212" s="1">
        <f t="shared" si="7"/>
        <v>44.7391114313728</v>
      </c>
    </row>
    <row r="213" spans="1:8">
      <c r="A213" s="1">
        <v>2015</v>
      </c>
      <c r="B213" s="1">
        <v>8</v>
      </c>
      <c r="C213">
        <v>417624000</v>
      </c>
      <c r="D213">
        <v>15342180000000</v>
      </c>
      <c r="E213" s="3">
        <f t="shared" si="6"/>
        <v>36736.8254698006</v>
      </c>
      <c r="F213" s="1">
        <v>417.624</v>
      </c>
      <c r="G213" s="1">
        <v>153421.8</v>
      </c>
      <c r="H213" s="1">
        <f t="shared" si="7"/>
        <v>367.368254698006</v>
      </c>
    </row>
    <row r="214" spans="1:8">
      <c r="A214" s="1">
        <v>2015</v>
      </c>
      <c r="B214" s="1">
        <v>9</v>
      </c>
      <c r="C214">
        <v>279998000</v>
      </c>
      <c r="D214">
        <v>2735998000000</v>
      </c>
      <c r="E214" s="3">
        <f t="shared" si="6"/>
        <v>9771.49122493732</v>
      </c>
      <c r="F214" s="1">
        <v>279.998</v>
      </c>
      <c r="G214" s="1">
        <v>27359.98</v>
      </c>
      <c r="H214" s="1">
        <f t="shared" si="7"/>
        <v>97.7149122493732</v>
      </c>
    </row>
    <row r="215" spans="1:8">
      <c r="A215" s="1">
        <v>2015</v>
      </c>
      <c r="B215" s="1">
        <v>10</v>
      </c>
      <c r="C215">
        <v>462439000</v>
      </c>
      <c r="D215">
        <v>3707882000000</v>
      </c>
      <c r="E215" s="3">
        <f t="shared" si="6"/>
        <v>8018.09968449893</v>
      </c>
      <c r="F215" s="1">
        <v>462.439</v>
      </c>
      <c r="G215" s="1">
        <v>37078.82</v>
      </c>
      <c r="H215" s="1">
        <f t="shared" si="7"/>
        <v>80.1809968449893</v>
      </c>
    </row>
    <row r="216" spans="1:8">
      <c r="A216" s="1">
        <v>2015</v>
      </c>
      <c r="B216" s="1">
        <v>11</v>
      </c>
      <c r="C216">
        <v>734386000</v>
      </c>
      <c r="D216">
        <v>1460801000000</v>
      </c>
      <c r="E216" s="3">
        <f t="shared" si="6"/>
        <v>1989.14603491897</v>
      </c>
      <c r="F216" s="1">
        <v>734.386</v>
      </c>
      <c r="G216" s="1">
        <v>14608.01</v>
      </c>
      <c r="H216" s="1">
        <f t="shared" si="7"/>
        <v>19.8914603491897</v>
      </c>
    </row>
    <row r="217" spans="1:8">
      <c r="A217" s="1">
        <v>2015</v>
      </c>
      <c r="B217" s="1">
        <v>12</v>
      </c>
      <c r="C217">
        <v>39869000</v>
      </c>
      <c r="D217">
        <v>1425001000000</v>
      </c>
      <c r="E217" s="3">
        <f t="shared" si="6"/>
        <v>35742.0803130252</v>
      </c>
      <c r="F217" s="1">
        <v>39.869</v>
      </c>
      <c r="G217" s="1">
        <v>14250.01</v>
      </c>
      <c r="H217" s="1">
        <f t="shared" si="7"/>
        <v>357.420803130252</v>
      </c>
    </row>
    <row r="218" spans="1:8">
      <c r="A218" s="1">
        <v>2016</v>
      </c>
      <c r="B218" s="1">
        <v>1</v>
      </c>
      <c r="C218">
        <v>481800000</v>
      </c>
      <c r="D218">
        <v>21201140000000</v>
      </c>
      <c r="E218" s="3">
        <f t="shared" si="6"/>
        <v>44004.0265670403</v>
      </c>
      <c r="F218" s="1">
        <v>481.8</v>
      </c>
      <c r="G218" s="1">
        <v>212011.4</v>
      </c>
      <c r="H218" s="1">
        <f t="shared" si="7"/>
        <v>440.040265670403</v>
      </c>
    </row>
    <row r="219" spans="1:8">
      <c r="A219" s="1">
        <v>2016</v>
      </c>
      <c r="B219" s="1">
        <v>2</v>
      </c>
      <c r="C219">
        <v>56253000</v>
      </c>
      <c r="D219">
        <v>224694000000</v>
      </c>
      <c r="E219" s="3">
        <f t="shared" si="6"/>
        <v>3994.3469681617</v>
      </c>
      <c r="F219" s="1">
        <v>56.253</v>
      </c>
      <c r="G219" s="1">
        <v>2246.94</v>
      </c>
      <c r="H219" s="1">
        <f t="shared" si="7"/>
        <v>39.943469681617</v>
      </c>
    </row>
    <row r="220" spans="1:8">
      <c r="A220" s="1">
        <v>2016</v>
      </c>
      <c r="B220" s="1">
        <v>3</v>
      </c>
      <c r="C220">
        <v>418247000</v>
      </c>
      <c r="D220">
        <v>3523257000000</v>
      </c>
      <c r="E220" s="3">
        <f t="shared" si="6"/>
        <v>8423.86675815965</v>
      </c>
      <c r="F220" s="1">
        <v>418.247</v>
      </c>
      <c r="G220" s="1">
        <v>35232.57</v>
      </c>
      <c r="H220" s="1">
        <f t="shared" si="7"/>
        <v>84.2386675815965</v>
      </c>
    </row>
    <row r="221" spans="1:8">
      <c r="A221" s="1">
        <v>2016</v>
      </c>
      <c r="B221" s="1">
        <v>4</v>
      </c>
      <c r="C221">
        <v>1584456000</v>
      </c>
      <c r="D221">
        <v>18109265000000</v>
      </c>
      <c r="E221" s="3">
        <f t="shared" si="6"/>
        <v>11429.3265322609</v>
      </c>
      <c r="F221" s="1">
        <v>1584.456</v>
      </c>
      <c r="G221" s="1">
        <v>181092.65</v>
      </c>
      <c r="H221" s="1">
        <f t="shared" si="7"/>
        <v>114.293265322609</v>
      </c>
    </row>
    <row r="222" spans="1:8">
      <c r="A222" s="1">
        <v>2016</v>
      </c>
      <c r="B222" s="1">
        <v>5</v>
      </c>
      <c r="C222">
        <v>636840000</v>
      </c>
      <c r="D222">
        <v>2550964000000</v>
      </c>
      <c r="E222" s="3">
        <f t="shared" si="6"/>
        <v>4005.65919226179</v>
      </c>
      <c r="F222" s="1">
        <v>636.84</v>
      </c>
      <c r="G222" s="1">
        <v>25509.64</v>
      </c>
      <c r="H222" s="1">
        <f t="shared" si="7"/>
        <v>40.0565919226179</v>
      </c>
    </row>
    <row r="223" spans="1:8">
      <c r="A223" s="1">
        <v>2016</v>
      </c>
      <c r="B223" s="1">
        <v>6</v>
      </c>
      <c r="C223">
        <v>1740787000</v>
      </c>
      <c r="D223">
        <v>2910713000000</v>
      </c>
      <c r="E223" s="3">
        <f t="shared" si="6"/>
        <v>1672.06728910544</v>
      </c>
      <c r="F223" s="1">
        <v>1740.787</v>
      </c>
      <c r="G223" s="1">
        <v>29107.13</v>
      </c>
      <c r="H223" s="1">
        <f t="shared" si="7"/>
        <v>16.7206728910544</v>
      </c>
    </row>
    <row r="224" spans="1:8">
      <c r="A224" s="1">
        <v>2016</v>
      </c>
      <c r="B224" s="1">
        <v>7</v>
      </c>
      <c r="C224">
        <v>85679000</v>
      </c>
      <c r="D224">
        <v>312617000000</v>
      </c>
      <c r="E224" s="3">
        <f t="shared" si="6"/>
        <v>3648.70038165712</v>
      </c>
      <c r="F224" s="1">
        <v>85.679</v>
      </c>
      <c r="G224" s="1">
        <v>3126.17</v>
      </c>
      <c r="H224" s="1">
        <f t="shared" si="7"/>
        <v>36.4870038165712</v>
      </c>
    </row>
    <row r="225" spans="1:8">
      <c r="A225" s="1">
        <v>2016</v>
      </c>
      <c r="B225" s="1">
        <v>8</v>
      </c>
      <c r="C225">
        <v>419661000</v>
      </c>
      <c r="D225">
        <v>16199411000000</v>
      </c>
      <c r="E225" s="3">
        <f t="shared" si="6"/>
        <v>38601.1828594985</v>
      </c>
      <c r="F225" s="1">
        <v>419.661</v>
      </c>
      <c r="G225" s="1">
        <v>161994.11</v>
      </c>
      <c r="H225" s="1">
        <f t="shared" si="7"/>
        <v>386.011828594985</v>
      </c>
    </row>
    <row r="226" spans="1:8">
      <c r="A226" s="1">
        <v>2016</v>
      </c>
      <c r="B226" s="1">
        <v>9</v>
      </c>
      <c r="C226">
        <v>279619000</v>
      </c>
      <c r="D226">
        <v>2473105000000</v>
      </c>
      <c r="E226" s="3">
        <f t="shared" si="6"/>
        <v>8844.55276644291</v>
      </c>
      <c r="F226" s="1">
        <v>279.619</v>
      </c>
      <c r="G226" s="1">
        <v>24731.05</v>
      </c>
      <c r="H226" s="1">
        <f t="shared" si="7"/>
        <v>88.4455276644291</v>
      </c>
    </row>
    <row r="227" spans="1:8">
      <c r="A227" s="1">
        <v>2016</v>
      </c>
      <c r="B227" s="1">
        <v>10</v>
      </c>
      <c r="C227">
        <v>470240000</v>
      </c>
      <c r="D227">
        <v>3476280000000</v>
      </c>
      <c r="E227" s="3">
        <f t="shared" si="6"/>
        <v>7392.56549846887</v>
      </c>
      <c r="F227" s="1">
        <v>470.24</v>
      </c>
      <c r="G227" s="1">
        <v>34762.8</v>
      </c>
      <c r="H227" s="1">
        <f t="shared" si="7"/>
        <v>73.9256549846887</v>
      </c>
    </row>
    <row r="228" spans="1:8">
      <c r="A228" s="1">
        <v>2016</v>
      </c>
      <c r="B228" s="1">
        <v>11</v>
      </c>
      <c r="C228">
        <v>741311000</v>
      </c>
      <c r="D228">
        <v>1387284000000</v>
      </c>
      <c r="E228" s="3">
        <f t="shared" si="6"/>
        <v>1871.3927083235</v>
      </c>
      <c r="F228" s="1">
        <v>741.311</v>
      </c>
      <c r="G228" s="1">
        <v>13872.84</v>
      </c>
      <c r="H228" s="1">
        <f t="shared" si="7"/>
        <v>18.713927083235</v>
      </c>
    </row>
    <row r="229" spans="1:8">
      <c r="A229" s="1">
        <v>2016</v>
      </c>
      <c r="B229" s="1">
        <v>12</v>
      </c>
      <c r="C229">
        <v>40727000</v>
      </c>
      <c r="D229">
        <v>1470563000000</v>
      </c>
      <c r="E229" s="3">
        <f t="shared" si="6"/>
        <v>36107.8154541213</v>
      </c>
      <c r="F229" s="1">
        <v>40.727</v>
      </c>
      <c r="G229" s="1">
        <v>14705.63</v>
      </c>
      <c r="H229" s="1">
        <f t="shared" si="7"/>
        <v>361.078154541213</v>
      </c>
    </row>
    <row r="230" spans="1:8">
      <c r="A230" s="1">
        <v>2017</v>
      </c>
      <c r="B230" s="1">
        <v>1</v>
      </c>
      <c r="C230">
        <v>485595000</v>
      </c>
      <c r="D230">
        <v>22489495000000</v>
      </c>
      <c r="E230" s="3">
        <f t="shared" si="6"/>
        <v>46313.2754661807</v>
      </c>
      <c r="F230" s="1">
        <v>485.595</v>
      </c>
      <c r="G230" s="1">
        <v>224894.95</v>
      </c>
      <c r="H230" s="1">
        <f t="shared" si="7"/>
        <v>463.132754661807</v>
      </c>
    </row>
    <row r="231" spans="1:8">
      <c r="A231" s="1">
        <v>2017</v>
      </c>
      <c r="B231" s="1">
        <v>2</v>
      </c>
      <c r="C231">
        <v>57037000</v>
      </c>
      <c r="D231">
        <v>306112000000</v>
      </c>
      <c r="E231" s="3">
        <f t="shared" si="6"/>
        <v>5366.90218630012</v>
      </c>
      <c r="F231" s="1">
        <v>57.037</v>
      </c>
      <c r="G231" s="1">
        <v>3061.12</v>
      </c>
      <c r="H231" s="1">
        <f t="shared" si="7"/>
        <v>53.6690218630012</v>
      </c>
    </row>
    <row r="232" spans="1:8">
      <c r="A232" s="1">
        <v>2017</v>
      </c>
      <c r="B232" s="1">
        <v>3</v>
      </c>
      <c r="C232">
        <v>422339000</v>
      </c>
      <c r="D232">
        <v>3485078000000</v>
      </c>
      <c r="E232" s="3">
        <f t="shared" si="6"/>
        <v>8251.84981732684</v>
      </c>
      <c r="F232" s="1">
        <v>422.339</v>
      </c>
      <c r="G232" s="1">
        <v>34850.78</v>
      </c>
      <c r="H232" s="1">
        <f t="shared" si="7"/>
        <v>82.5184981732684</v>
      </c>
    </row>
    <row r="233" spans="1:8">
      <c r="A233" s="1">
        <v>2017</v>
      </c>
      <c r="B233" s="1">
        <v>4</v>
      </c>
      <c r="C233">
        <v>1592597000</v>
      </c>
      <c r="D233">
        <v>19061555000000</v>
      </c>
      <c r="E233" s="3">
        <f t="shared" si="6"/>
        <v>11968.8502489958</v>
      </c>
      <c r="F233" s="1">
        <v>1592.597</v>
      </c>
      <c r="G233" s="1">
        <v>190615.55</v>
      </c>
      <c r="H233" s="1">
        <f t="shared" si="7"/>
        <v>119.688502489958</v>
      </c>
    </row>
    <row r="234" spans="1:8">
      <c r="A234" s="1">
        <v>2017</v>
      </c>
      <c r="B234" s="1">
        <v>5</v>
      </c>
      <c r="C234">
        <v>644514000</v>
      </c>
      <c r="D234">
        <v>2807004000000</v>
      </c>
      <c r="E234" s="3">
        <f t="shared" si="6"/>
        <v>4355.22579804318</v>
      </c>
      <c r="F234" s="1">
        <v>644.514</v>
      </c>
      <c r="G234" s="1">
        <v>28070.04</v>
      </c>
      <c r="H234" s="1">
        <f t="shared" si="7"/>
        <v>43.5522579804318</v>
      </c>
    </row>
    <row r="235" spans="1:8">
      <c r="A235" s="1">
        <v>2017</v>
      </c>
      <c r="B235" s="1">
        <v>6</v>
      </c>
      <c r="C235">
        <v>1767235000</v>
      </c>
      <c r="D235">
        <v>3006791000000</v>
      </c>
      <c r="E235" s="3">
        <f t="shared" si="6"/>
        <v>1701.40982947938</v>
      </c>
      <c r="F235" s="1">
        <v>1767.235</v>
      </c>
      <c r="G235" s="1">
        <v>30067.91</v>
      </c>
      <c r="H235" s="1">
        <f t="shared" si="7"/>
        <v>17.0140982947938</v>
      </c>
    </row>
    <row r="236" spans="1:8">
      <c r="A236" s="1">
        <v>2017</v>
      </c>
      <c r="B236" s="1">
        <v>7</v>
      </c>
      <c r="C236">
        <v>83737000</v>
      </c>
      <c r="D236">
        <v>441487000000</v>
      </c>
      <c r="E236" s="3">
        <f t="shared" si="6"/>
        <v>5272.30495479895</v>
      </c>
      <c r="F236" s="1">
        <v>83.737</v>
      </c>
      <c r="G236" s="1">
        <v>4414.87</v>
      </c>
      <c r="H236" s="1">
        <f t="shared" si="7"/>
        <v>52.7230495479895</v>
      </c>
    </row>
    <row r="237" spans="1:8">
      <c r="A237" s="1">
        <v>2017</v>
      </c>
      <c r="B237" s="1">
        <v>8</v>
      </c>
      <c r="C237">
        <v>421160000</v>
      </c>
      <c r="D237">
        <v>17366925000000</v>
      </c>
      <c r="E237" s="3">
        <f t="shared" si="6"/>
        <v>41235.9317124133</v>
      </c>
      <c r="F237" s="1">
        <v>421.16</v>
      </c>
      <c r="G237" s="1">
        <v>173669.25</v>
      </c>
      <c r="H237" s="1">
        <f t="shared" si="7"/>
        <v>412.359317124133</v>
      </c>
    </row>
    <row r="238" spans="1:8">
      <c r="A238" s="1">
        <v>2017</v>
      </c>
      <c r="B238" s="1">
        <v>9</v>
      </c>
      <c r="C238">
        <v>279328000</v>
      </c>
      <c r="D238">
        <v>2723026000000</v>
      </c>
      <c r="E238" s="3">
        <f t="shared" si="6"/>
        <v>9748.48923129797</v>
      </c>
      <c r="F238" s="1">
        <v>279.328</v>
      </c>
      <c r="G238" s="1">
        <v>27230.26</v>
      </c>
      <c r="H238" s="1">
        <f t="shared" si="7"/>
        <v>97.4848923129797</v>
      </c>
    </row>
    <row r="239" spans="1:8">
      <c r="A239" s="1">
        <v>2017</v>
      </c>
      <c r="B239" s="1">
        <v>10</v>
      </c>
      <c r="C239">
        <v>478476000</v>
      </c>
      <c r="D239">
        <v>3736701000000</v>
      </c>
      <c r="E239" s="3">
        <f t="shared" si="6"/>
        <v>7809.58919569634</v>
      </c>
      <c r="F239" s="1">
        <v>478.476</v>
      </c>
      <c r="G239" s="1">
        <v>37367.01</v>
      </c>
      <c r="H239" s="1">
        <f t="shared" si="7"/>
        <v>78.0958919569634</v>
      </c>
    </row>
    <row r="240" spans="1:8">
      <c r="A240" s="1">
        <v>2017</v>
      </c>
      <c r="B240" s="1">
        <v>11</v>
      </c>
      <c r="C240">
        <v>746994000</v>
      </c>
      <c r="D240">
        <v>1594966000000</v>
      </c>
      <c r="E240" s="3">
        <f t="shared" si="6"/>
        <v>2135.17913129155</v>
      </c>
      <c r="F240" s="1">
        <v>746.994</v>
      </c>
      <c r="G240" s="1">
        <v>15949.66</v>
      </c>
      <c r="H240" s="1">
        <f t="shared" si="7"/>
        <v>21.3517913129155</v>
      </c>
    </row>
    <row r="241" spans="1:8">
      <c r="A241" s="1">
        <v>2017</v>
      </c>
      <c r="B241" s="1">
        <v>12</v>
      </c>
      <c r="C241">
        <v>39415000</v>
      </c>
      <c r="D241">
        <v>1515447000000</v>
      </c>
      <c r="E241" s="3">
        <f t="shared" si="6"/>
        <v>38448.4840796651</v>
      </c>
      <c r="F241" s="1">
        <v>39.415</v>
      </c>
      <c r="G241" s="1">
        <v>15154.47</v>
      </c>
      <c r="H241" s="1">
        <f t="shared" si="7"/>
        <v>384.484840796651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2018-11-11T05:43:00Z</dcterms:created>
  <dcterms:modified xsi:type="dcterms:W3CDTF">2018-11-13T13:27:52Z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