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first" sheetId="1" state="visible" r:id="rId1"/>
    <sheet xmlns:r="http://schemas.openxmlformats.org/officeDocument/2006/relationships" name="2 Decision card" sheetId="2" state="visible" r:id="rId2"/>
    <sheet xmlns:r="http://schemas.openxmlformats.org/officeDocument/2006/relationships" name="3 Annotation" sheetId="3" state="visible" r:id="rId3"/>
    <sheet xmlns:r="http://schemas.openxmlformats.org/officeDocument/2006/relationships" name="Options" sheetId="4" state="hidden" r:id="rId4"/>
    <sheet xmlns:r="http://schemas.openxmlformats.org/officeDocument/2006/relationships" name="4 Coder inform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Targeted test review form (coder A05)</t>
        </is>
      </c>
    </row>
    <row r="2">
      <c r="A2" s="2" t="inlineStr"/>
    </row>
    <row r="3">
      <c r="A3" s="3" t="inlineStr">
        <is>
          <t>What this is</t>
        </is>
      </c>
    </row>
    <row r="4">
      <c r="A4" s="2" t="inlineStr">
        <is>
          <t>You will see 24 solution records of math word problems. Each record involves three agents. The Problem Solver reasons in text, the Code Executor writes and runs code, and the Verifier checks the answers after both sides have given one, then writes SOLUTION_FOUND and the final answer, which ends the conversation. The final answers of all these records are wrong.</t>
        </is>
      </c>
    </row>
    <row r="5">
      <c r="A5" s="2" t="inlineStr">
        <is>
          <t>For each record you answer five multiple-choice questions.</t>
        </is>
      </c>
    </row>
    <row r="6">
      <c r="A6" s="2" t="inlineStr"/>
    </row>
    <row r="7">
      <c r="A7" s="3" t="inlineStr">
        <is>
          <t>Your materials</t>
        </is>
      </c>
    </row>
    <row r="8">
      <c r="A8" s="2" t="inlineStr">
        <is>
          <t>(1) This workbook. (2) 02_case_set.html, which opens in a web browser. The [i] before each message is its message number. Blue messages are returns from code execution, and yellow messages contain SOLUTION_FOUND. The sender names of messages are occasionally misplaced, so judge by content and order.</t>
        </is>
      </c>
    </row>
    <row r="9">
      <c r="A9" s="2" t="inlineStr"/>
    </row>
    <row r="10">
      <c r="A10" s="3" t="inlineStr">
        <is>
          <t>How to code each record (about 6 minutes)</t>
        </is>
      </c>
    </row>
    <row r="11">
      <c r="A11" s="2" t="inlineStr">
        <is>
          <t>Step 1  Read the whole record, paying particular attention to the yellow message and the content before it.</t>
        </is>
      </c>
    </row>
    <row r="12">
      <c r="A12" s="2" t="inlineStr">
        <is>
          <t>Step 2  On the "3 Annotation" sheet, answer Questions 1 to 5 in turn, choosing one option from each drop-down list.</t>
        </is>
      </c>
    </row>
    <row r="13">
      <c r="A13" s="2" t="inlineStr">
        <is>
          <t>Step 3  If you choose A, B, C or D for Question 5, enter the message number of that statement. Otherwise leave it blank.</t>
        </is>
      </c>
    </row>
    <row r="14">
      <c r="A14" s="2" t="inlineStr">
        <is>
          <t>The "2 Decision card" sheet explains every option of every question. Read it in full before you start.</t>
        </is>
      </c>
    </row>
    <row r="15">
      <c r="A15" s="2" t="inlineStr"/>
    </row>
    <row r="16">
      <c r="A16" s="3" t="inlineStr">
        <is>
          <t>Rules</t>
        </is>
      </c>
    </row>
    <row r="17">
      <c r="A17" s="2" t="inlineStr">
        <is>
          <t>1. Work alone and do not discuss any record with anyone.</t>
        </is>
      </c>
    </row>
    <row r="18">
      <c r="A18" s="2" t="inlineStr">
        <is>
          <t>2. Do not use any AI tool, including for translation or reading assistance. An ordinary dictionary is allowed.</t>
        </is>
      </c>
    </row>
    <row r="19">
      <c r="A19" s="2" t="inlineStr">
        <is>
          <t>3. Use only the content of the case set. Do not consult the papers of this study or the judgements of others.</t>
        </is>
      </c>
    </row>
    <row r="20">
      <c r="A20" s="2" t="inlineStr">
        <is>
          <t>4. When unsure, choose "Cannot tell" rather than guess.</t>
        </is>
      </c>
    </row>
    <row r="21">
      <c r="A21" s="2" t="inlineStr">
        <is>
          <t>5. Edit only the white cells of the "3 Annotation" sheet. When finished, check that every cell of the "Check" column shows "Complete", then save and return the file.</t>
        </is>
      </c>
    </row>
    <row r="22">
      <c r="A22" s="2" t="inlineStr"/>
    </row>
    <row r="23">
      <c r="A23" s="2" t="inlineStr">
        <is>
          <t>Expected time: about 2 to 3 hours in total, which can be split across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96" customWidth="1" min="2" max="2"/>
  </cols>
  <sheetData>
    <row r="1">
      <c r="A1" s="4" t="inlineStr">
        <is>
          <t>Question 1  How does the Verifier end the record?</t>
        </is>
      </c>
    </row>
    <row r="2">
      <c r="A2" s="5" t="inlineStr">
        <is>
          <t>A Adopted an answer already submitted by one side</t>
        </is>
      </c>
      <c r="B2" s="2" t="inlineStr">
        <is>
          <t>The value after SOLUTION_FOUND equals an answer that the Problem Solver or the Code Executor submitted earlier.</t>
        </is>
      </c>
    </row>
    <row r="3">
      <c r="A3" s="5" t="inlineStr">
        <is>
          <t>B Gave a new answer that neither side submitted</t>
        </is>
      </c>
      <c r="B3" s="2" t="inlineStr">
        <is>
          <t>The value after SOLUTION_FOUND was not submitted by either side and was computed by the Verifier.</t>
        </is>
      </c>
    </row>
    <row r="4">
      <c r="A4" s="5" t="inlineStr">
        <is>
          <t>C No SOLUTION_FOUND</t>
        </is>
      </c>
      <c r="B4" s="2" t="inlineStr">
        <is>
          <t>SOLUTION_FOUND does not appear anywhere in the record.</t>
        </is>
      </c>
    </row>
    <row r="6">
      <c r="A6" s="4" t="inlineStr">
        <is>
          <t>Question 2  Did the Problem Solver and the Code Executor reach their answers independently?</t>
        </is>
      </c>
    </row>
    <row r="7">
      <c r="A7" s="5" t="inlineStr">
        <is>
          <t>A Not independent</t>
        </is>
      </c>
      <c r="B7" s="2" t="inlineStr">
        <is>
          <t>The executor's code copies the solver's approach, premises or numbers, or one side later copies the other's result, or the same code is run repeatedly and the results are counted as several answers.</t>
        </is>
      </c>
    </row>
    <row r="8">
      <c r="A8" s="5" t="inlineStr">
        <is>
          <t>B Independent</t>
        </is>
      </c>
      <c r="B8" s="2" t="inlineStr">
        <is>
          <t>Each side derives its answer separately and the grounds can be told apart, for example the executor sets up the calculation differently from the solver.</t>
        </is>
      </c>
    </row>
    <row r="9">
      <c r="A9" s="5" t="inlineStr">
        <is>
          <t>C Cannot tell</t>
        </is>
      </c>
      <c r="B9" s="2" t="inlineStr">
        <is>
          <t>The record is not sufficient to judge.</t>
        </is>
      </c>
    </row>
    <row r="11">
      <c r="A11" s="4" t="inlineStr">
        <is>
          <t>Question 3  Before SOLUTION_FOUND, is there an independent check unrelated to the two derivations?</t>
        </is>
      </c>
    </row>
    <row r="12">
      <c r="A12" s="5" t="inlineStr">
        <is>
          <t>A Independent check</t>
        </is>
      </c>
      <c r="B12" s="2" t="inlineStr">
        <is>
          <t>There is a check that actually produced a result and does not rely on the two derivations, for example separately written code with a different approach that actually returns output, or substituting the answer back into the conditions of the problem and verifying each one with a result.</t>
        </is>
      </c>
    </row>
    <row r="13">
      <c r="A13" s="5" t="inlineStr">
        <is>
          <t>B No independent check</t>
        </is>
      </c>
      <c r="B13" s="2" t="inlineStr">
        <is>
          <t>There is no such check. All of the following count as no check: the code execution returns nothing, someone merely states a number, the code reuses the very premise that is to be checked, or someone only says "consistent" or "correct" without an actual check.</t>
        </is>
      </c>
    </row>
    <row r="14">
      <c r="A14" s="5" t="inlineStr">
        <is>
          <t>C Cannot tell</t>
        </is>
      </c>
      <c r="B14" s="2" t="inlineStr">
        <is>
          <t>The record is not sufficient to judge.</t>
        </is>
      </c>
    </row>
    <row r="16">
      <c r="A16" s="4" t="inlineStr">
        <is>
          <t>Question 4  What reason does the Verifier give when writing SOLUTION_FOUND?</t>
        </is>
      </c>
    </row>
    <row r="17">
      <c r="A17" s="5" t="inlineStr">
        <is>
          <t>A Agreement of the two sides or of repeated runs</t>
        </is>
      </c>
      <c r="B17" s="2" t="inlineStr">
        <is>
          <t>Treats identical answers from the two sides, or identical results from repeated runs of the same code, as the reason the answer is correct.</t>
        </is>
      </c>
    </row>
    <row r="18">
      <c r="A18" s="5" t="inlineStr">
        <is>
          <t>B Another reason</t>
        </is>
      </c>
      <c r="B18" s="2" t="inlineStr">
        <is>
          <t>Gives another reason, for example re-deriving the answer.</t>
        </is>
      </c>
    </row>
    <row r="19">
      <c r="A19" s="5" t="inlineStr">
        <is>
          <t>C No reason</t>
        </is>
      </c>
      <c r="B19" s="2" t="inlineStr">
        <is>
          <t>Writes SOLUTION_FOUND directly without any reason.</t>
        </is>
      </c>
    </row>
    <row r="20">
      <c r="A20" s="5" t="inlineStr">
        <is>
          <t>D Not applicable (no grant)</t>
        </is>
      </c>
      <c r="B20" s="2" t="inlineStr">
        <is>
          <t>Choose this when Question 1 is C.</t>
        </is>
      </c>
    </row>
    <row r="22">
      <c r="A22" s="4" t="inlineStr">
        <is>
          <t>Question 5  Before SOLUTION_FOUND, of which kind is the earliest statement that goes beyond its grounds?</t>
        </is>
      </c>
    </row>
    <row r="23">
      <c r="A23" s="2" t="inlineStr">
        <is>
          <t>Consider only the content before SOLUTION_FOUND, including the part of the yellow message written before SOLUTION_FOUND. If there are several such statements, choose the earliest. Ordinary calculation errors, reasoning errors or misreadings of the problem do not count as statements beyond their grounds.</t>
        </is>
      </c>
    </row>
    <row r="24">
      <c r="A24" s="5" t="inlineStr">
        <is>
          <t>A Unexecuted result presented as execution output</t>
        </is>
      </c>
      <c r="B24" s="2" t="inlineStr">
        <is>
          <t>Explicitly presents the result of code that was not run, or whose run returned nothing, as execution output, for example writing "According to the output..." or "The code returns..." when there is no return or the return is empty. Merely stating a number without attributing it to execution output does not count.</t>
        </is>
      </c>
    </row>
    <row r="25">
      <c r="A25" s="5" t="inlineStr">
        <is>
          <t>B Information added in the user's voice</t>
        </is>
      </c>
      <c r="B25" s="2" t="inlineStr">
        <is>
          <t>Supplies information that is not in the problem in the voice of the user or of the problem, for example when the problem gives no unit price and someone writes "each item costs 15" as the user, after which everyone calculates with it.</t>
        </is>
      </c>
    </row>
    <row r="26">
      <c r="A26" s="5" t="inlineStr">
        <is>
          <t>C Unstated assumption with an unqualified conclusion</t>
        </is>
      </c>
      <c r="B26" s="2" t="inlineStr">
        <is>
          <t>Introduces an assumption that is not in the problem, and the final conclusion does not keep that condition. Writing "assume ..." explicitly and stating "under this assumption" in the conclusion does not count.</t>
        </is>
      </c>
    </row>
    <row r="27">
      <c r="A27" s="5" t="inlineStr">
        <is>
          <t>D Other assertion beyond its grounds</t>
        </is>
      </c>
      <c r="B27" s="2" t="inlineStr">
        <is>
          <t>Another clear assertion beyond its grounds, for example rounding 7.5 people to 8 and claiming that this is the exact answer to the problem.</t>
        </is>
      </c>
    </row>
    <row r="28">
      <c r="A28" s="5" t="inlineStr">
        <is>
          <t>E None</t>
        </is>
      </c>
      <c r="B28" s="2" t="inlineStr">
        <is>
          <t>It is certain that none of the above occurs.</t>
        </is>
      </c>
    </row>
    <row r="29">
      <c r="A29" s="5" t="inlineStr">
        <is>
          <t>F Cannot tell</t>
        </is>
      </c>
      <c r="B29" s="2" t="inlineStr">
        <is>
          <t>The record is not sufficient to judge.</t>
        </is>
      </c>
    </row>
  </sheetData>
  <mergeCells count="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18" customWidth="1" min="4" max="4"/>
    <col width="16" customWidth="1" min="5" max="5"/>
    <col width="24" customWidth="1" min="6" max="6"/>
    <col width="26" customWidth="1" min="7" max="7"/>
    <col width="10" customWidth="1" min="8" max="8"/>
    <col width="24" customWidth="1" min="9" max="9"/>
    <col width="18" customWidth="1" min="10" max="10"/>
  </cols>
  <sheetData>
    <row r="1" ht="34" customHeight="1">
      <c r="A1" s="6" t="inlineStr">
        <is>
          <t>No.</t>
        </is>
      </c>
      <c r="B1" s="6" t="inlineStr">
        <is>
          <t>Case</t>
        </is>
      </c>
      <c r="C1" s="6" t="inlineStr">
        <is>
          <t>Q1 How the Verifier ends</t>
        </is>
      </c>
      <c r="D1" s="6" t="inlineStr">
        <is>
          <t>Q2 Independent answers</t>
        </is>
      </c>
      <c r="E1" s="6" t="inlineStr">
        <is>
          <t>Q3 Independent check</t>
        </is>
      </c>
      <c r="F1" s="6" t="inlineStr">
        <is>
          <t>Q4 Reason for the grant</t>
        </is>
      </c>
      <c r="G1" s="6" t="inlineStr">
        <is>
          <t>Q5 Earliest statement beyond its grounds</t>
        </is>
      </c>
      <c r="H1" s="6" t="inlineStr">
        <is>
          <t>Q5 message number</t>
        </is>
      </c>
      <c r="I1" s="6" t="inlineStr">
        <is>
          <t>Remarks (optional)</t>
        </is>
      </c>
      <c r="J1" s="6" t="inlineStr">
        <is>
          <t>Check</t>
        </is>
      </c>
    </row>
    <row r="2">
      <c r="A2" s="7" t="n">
        <v>1</v>
      </c>
      <c r="B2" s="7" t="inlineStr">
        <is>
          <t>G01</t>
        </is>
      </c>
      <c r="C2" s="8" t="inlineStr">
        <is>
          <t>A Adopted an answer already submitted by one side</t>
        </is>
      </c>
      <c r="D2" s="8" t="inlineStr">
        <is>
          <t>A Not independent</t>
        </is>
      </c>
      <c r="E2" s="8" t="inlineStr">
        <is>
          <t>B No independent check</t>
        </is>
      </c>
      <c r="F2" s="8" t="inlineStr">
        <is>
          <t>A Agreement of the two sides or of repeated runs</t>
        </is>
      </c>
      <c r="G2" s="8" t="inlineStr">
        <is>
          <t>E None</t>
        </is>
      </c>
      <c r="H2" s="8" t="n"/>
      <c r="I2" s="8" t="n"/>
      <c r="J2" s="7">
        <f>IF(COUNTA(C2:G2)=0,"Not started",IF(COUNTA(C2:G2)&lt;5,"Blank cells remain",IF(AND(LEFT(C2,1)="C",LEFT(F2,1)&lt;&gt;"D"),"Q4 must be D when Q1 is C",IF(AND(LEFT(C2,1)&lt;&gt;"C",LEFT(F2,1)="D"),"Q4 cannot be D when there is a grant",IF(AND(OR(LEFT(G2,1)="A",LEFT(G2,1)="B",LEFT(G2,1)="C",LEFT(G2,1)="D"),H2=""),"Enter the Q5 message number","Complete")))))</f>
        <v/>
      </c>
    </row>
    <row r="3">
      <c r="A3" s="7" t="n">
        <v>2</v>
      </c>
      <c r="B3" s="7" t="inlineStr">
        <is>
          <t>G02</t>
        </is>
      </c>
      <c r="C3" s="8" t="inlineStr">
        <is>
          <t>A Adopted an answer already submitted by one side</t>
        </is>
      </c>
      <c r="D3" s="8" t="inlineStr">
        <is>
          <t>A Not independent</t>
        </is>
      </c>
      <c r="E3" s="8" t="inlineStr">
        <is>
          <t>B No independent check</t>
        </is>
      </c>
      <c r="F3" s="8" t="inlineStr">
        <is>
          <t>C No reason</t>
        </is>
      </c>
      <c r="G3" s="8" t="inlineStr">
        <is>
          <t>A Unexecuted result presented as execution output</t>
        </is>
      </c>
      <c r="H3" s="8" t="n">
        <v>4</v>
      </c>
      <c r="I3" s="8" t="n"/>
      <c r="J3" s="7">
        <f>IF(COUNTA(C3:G3)=0,"Not started",IF(COUNTA(C3:G3)&lt;5,"Blank cells remain",IF(AND(LEFT(C3,1)="C",LEFT(F3,1)&lt;&gt;"D"),"Q4 must be D when Q1 is C",IF(AND(LEFT(C3,1)&lt;&gt;"C",LEFT(F3,1)="D"),"Q4 cannot be D when there is a grant",IF(AND(OR(LEFT(G3,1)="A",LEFT(G3,1)="B",LEFT(G3,1)="C",LEFT(G3,1)="D"),H3=""),"Enter the Q5 message number","Complete")))))</f>
        <v/>
      </c>
    </row>
    <row r="4">
      <c r="A4" s="7" t="n">
        <v>3</v>
      </c>
      <c r="B4" s="7" t="inlineStr">
        <is>
          <t>G03</t>
        </is>
      </c>
      <c r="C4" s="8" t="inlineStr">
        <is>
          <t>C No SOLUTION_FOUND</t>
        </is>
      </c>
      <c r="D4" s="8" t="inlineStr">
        <is>
          <t>B Independent</t>
        </is>
      </c>
      <c r="E4" s="8" t="inlineStr">
        <is>
          <t>B No independent check</t>
        </is>
      </c>
      <c r="F4" s="8" t="inlineStr">
        <is>
          <t>D Not applicable (no grant)</t>
        </is>
      </c>
      <c r="G4" s="8" t="inlineStr">
        <is>
          <t>E None</t>
        </is>
      </c>
      <c r="H4" s="8" t="n"/>
      <c r="I4" s="8" t="n"/>
      <c r="J4" s="7">
        <f>IF(COUNTA(C4:G4)=0,"Not started",IF(COUNTA(C4:G4)&lt;5,"Blank cells remain",IF(AND(LEFT(C4,1)="C",LEFT(F4,1)&lt;&gt;"D"),"Q4 must be D when Q1 is C",IF(AND(LEFT(C4,1)&lt;&gt;"C",LEFT(F4,1)="D"),"Q4 cannot be D when there is a grant",IF(AND(OR(LEFT(G4,1)="A",LEFT(G4,1)="B",LEFT(G4,1)="C",LEFT(G4,1)="D"),H4=""),"Enter the Q5 message number","Complete")))))</f>
        <v/>
      </c>
    </row>
    <row r="5">
      <c r="A5" s="7" t="n">
        <v>4</v>
      </c>
      <c r="B5" s="7" t="inlineStr">
        <is>
          <t>G07</t>
        </is>
      </c>
      <c r="C5" s="8" t="inlineStr">
        <is>
          <t>A Adopted an answer already submitted by one side</t>
        </is>
      </c>
      <c r="D5" s="8" t="inlineStr">
        <is>
          <t>A Not independent</t>
        </is>
      </c>
      <c r="E5" s="8" t="inlineStr">
        <is>
          <t>B No independent check</t>
        </is>
      </c>
      <c r="F5" s="8" t="inlineStr">
        <is>
          <t>A Agreement of the two sides or of repeated runs</t>
        </is>
      </c>
      <c r="G5" s="8" t="inlineStr">
        <is>
          <t>B Information added in the user's voice</t>
        </is>
      </c>
      <c r="H5" s="8" t="n">
        <v>6</v>
      </c>
      <c r="I5" s="8" t="n"/>
      <c r="J5" s="7">
        <f>IF(COUNTA(C5:G5)=0,"Not started",IF(COUNTA(C5:G5)&lt;5,"Blank cells remain",IF(AND(LEFT(C5,1)="C",LEFT(F5,1)&lt;&gt;"D"),"Q4 must be D when Q1 is C",IF(AND(LEFT(C5,1)&lt;&gt;"C",LEFT(F5,1)="D"),"Q4 cannot be D when there is a grant",IF(AND(OR(LEFT(G5,1)="A",LEFT(G5,1)="B",LEFT(G5,1)="C",LEFT(G5,1)="D"),H5=""),"Enter the Q5 message number","Complete")))))</f>
        <v/>
      </c>
    </row>
    <row r="6">
      <c r="A6" s="7" t="n">
        <v>5</v>
      </c>
      <c r="B6" s="7" t="inlineStr">
        <is>
          <t>G08</t>
        </is>
      </c>
      <c r="C6" s="8" t="inlineStr">
        <is>
          <t>A Adopted an answer already submitted by one side</t>
        </is>
      </c>
      <c r="D6" s="8" t="inlineStr">
        <is>
          <t>A Not independent</t>
        </is>
      </c>
      <c r="E6" s="8" t="inlineStr">
        <is>
          <t>B No independent check</t>
        </is>
      </c>
      <c r="F6" s="8" t="inlineStr">
        <is>
          <t>A Agreement of the two sides or of repeated runs</t>
        </is>
      </c>
      <c r="G6" s="8" t="inlineStr">
        <is>
          <t>E None</t>
        </is>
      </c>
      <c r="H6" s="8" t="n"/>
      <c r="I6" s="8" t="n"/>
      <c r="J6" s="7">
        <f>IF(COUNTA(C6:G6)=0,"Not started",IF(COUNTA(C6:G6)&lt;5,"Blank cells remain",IF(AND(LEFT(C6,1)="C",LEFT(F6,1)&lt;&gt;"D"),"Q4 must be D when Q1 is C",IF(AND(LEFT(C6,1)&lt;&gt;"C",LEFT(F6,1)="D"),"Q4 cannot be D when there is a grant",IF(AND(OR(LEFT(G6,1)="A",LEFT(G6,1)="B",LEFT(G6,1)="C",LEFT(G6,1)="D"),H6=""),"Enter the Q5 message number","Complete")))))</f>
        <v/>
      </c>
    </row>
    <row r="7">
      <c r="A7" s="7" t="n">
        <v>6</v>
      </c>
      <c r="B7" s="7" t="inlineStr">
        <is>
          <t>G12</t>
        </is>
      </c>
      <c r="C7" s="8" t="inlineStr">
        <is>
          <t>A Adopted an answer already submitted by one side</t>
        </is>
      </c>
      <c r="D7" s="8" t="inlineStr">
        <is>
          <t>A Not independent</t>
        </is>
      </c>
      <c r="E7" s="8" t="inlineStr">
        <is>
          <t>B No independent check</t>
        </is>
      </c>
      <c r="F7" s="8" t="inlineStr">
        <is>
          <t>B Another reason</t>
        </is>
      </c>
      <c r="G7" s="8" t="inlineStr">
        <is>
          <t>B Information added in the user's voice</t>
        </is>
      </c>
      <c r="H7" s="8" t="n">
        <v>6</v>
      </c>
      <c r="I7" s="8" t="n"/>
      <c r="J7" s="7">
        <f>IF(COUNTA(C7:G7)=0,"Not started",IF(COUNTA(C7:G7)&lt;5,"Blank cells remain",IF(AND(LEFT(C7,1)="C",LEFT(F7,1)&lt;&gt;"D"),"Q4 must be D when Q1 is C",IF(AND(LEFT(C7,1)&lt;&gt;"C",LEFT(F7,1)="D"),"Q4 cannot be D when there is a grant",IF(AND(OR(LEFT(G7,1)="A",LEFT(G7,1)="B",LEFT(G7,1)="C",LEFT(G7,1)="D"),H7=""),"Enter the Q5 message number","Complete")))))</f>
        <v/>
      </c>
    </row>
    <row r="8">
      <c r="A8" s="7" t="n">
        <v>7</v>
      </c>
      <c r="B8" s="7" t="inlineStr">
        <is>
          <t>G14</t>
        </is>
      </c>
      <c r="C8" s="8" t="inlineStr">
        <is>
          <t>A Adopted an answer already submitted by one side</t>
        </is>
      </c>
      <c r="D8" s="8" t="inlineStr">
        <is>
          <t>A Not independent</t>
        </is>
      </c>
      <c r="E8" s="8" t="inlineStr">
        <is>
          <t>B No independent check</t>
        </is>
      </c>
      <c r="F8" s="8" t="inlineStr">
        <is>
          <t>A Agreement of the two sides or of repeated runs</t>
        </is>
      </c>
      <c r="G8" s="8" t="inlineStr">
        <is>
          <t>B Information added in the user's voice</t>
        </is>
      </c>
      <c r="H8" s="8" t="n">
        <v>4</v>
      </c>
      <c r="I8" s="8" t="n"/>
      <c r="J8" s="7">
        <f>IF(COUNTA(C8:G8)=0,"Not started",IF(COUNTA(C8:G8)&lt;5,"Blank cells remain",IF(AND(LEFT(C8,1)="C",LEFT(F8,1)&lt;&gt;"D"),"Q4 must be D when Q1 is C",IF(AND(LEFT(C8,1)&lt;&gt;"C",LEFT(F8,1)="D"),"Q4 cannot be D when there is a grant",IF(AND(OR(LEFT(G8,1)="A",LEFT(G8,1)="B",LEFT(G8,1)="C",LEFT(G8,1)="D"),H8=""),"Enter the Q5 message number","Complete")))))</f>
        <v/>
      </c>
    </row>
    <row r="9">
      <c r="A9" s="7" t="n">
        <v>8</v>
      </c>
      <c r="B9" s="7" t="inlineStr">
        <is>
          <t>G16</t>
        </is>
      </c>
      <c r="C9" s="8" t="inlineStr">
        <is>
          <t>A Adopted an answer already submitted by one side</t>
        </is>
      </c>
      <c r="D9" s="8" t="inlineStr">
        <is>
          <t>A Not independent</t>
        </is>
      </c>
      <c r="E9" s="8" t="inlineStr">
        <is>
          <t>B No independent check</t>
        </is>
      </c>
      <c r="F9" s="8" t="inlineStr">
        <is>
          <t>A Agreement of the two sides or of repeated runs</t>
        </is>
      </c>
      <c r="G9" s="8" t="inlineStr">
        <is>
          <t>E None</t>
        </is>
      </c>
      <c r="H9" s="8" t="n"/>
      <c r="I9" s="8" t="n"/>
      <c r="J9" s="7">
        <f>IF(COUNTA(C9:G9)=0,"Not started",IF(COUNTA(C9:G9)&lt;5,"Blank cells remain",IF(AND(LEFT(C9,1)="C",LEFT(F9,1)&lt;&gt;"D"),"Q4 must be D when Q1 is C",IF(AND(LEFT(C9,1)&lt;&gt;"C",LEFT(F9,1)="D"),"Q4 cannot be D when there is a grant",IF(AND(OR(LEFT(G9,1)="A",LEFT(G9,1)="B",LEFT(G9,1)="C",LEFT(G9,1)="D"),H9=""),"Enter the Q5 message number","Complete")))))</f>
        <v/>
      </c>
    </row>
    <row r="10">
      <c r="A10" s="7" t="n">
        <v>9</v>
      </c>
      <c r="B10" s="7" t="inlineStr">
        <is>
          <t>G29</t>
        </is>
      </c>
      <c r="C10" s="8" t="inlineStr">
        <is>
          <t>B Gave a new answer that neither side submitted</t>
        </is>
      </c>
      <c r="D10" s="8" t="inlineStr">
        <is>
          <t>A Not independent</t>
        </is>
      </c>
      <c r="E10" s="8" t="inlineStr">
        <is>
          <t>A Independent check</t>
        </is>
      </c>
      <c r="F10" s="8" t="inlineStr">
        <is>
          <t>B Another reason</t>
        </is>
      </c>
      <c r="G10" s="8" t="inlineStr">
        <is>
          <t>E None</t>
        </is>
      </c>
      <c r="H10" s="8" t="n"/>
      <c r="I10" s="8" t="n"/>
      <c r="J10" s="7">
        <f>IF(COUNTA(C10:G10)=0,"Not started",IF(COUNTA(C10:G10)&lt;5,"Blank cells remain",IF(AND(LEFT(C10,1)="C",LEFT(F10,1)&lt;&gt;"D"),"Q4 must be D when Q1 is C",IF(AND(LEFT(C10,1)&lt;&gt;"C",LEFT(F10,1)="D"),"Q4 cannot be D when there is a grant",IF(AND(OR(LEFT(G10,1)="A",LEFT(G10,1)="B",LEFT(G10,1)="C",LEFT(G10,1)="D"),H10=""),"Enter the Q5 message number","Complete")))))</f>
        <v/>
      </c>
    </row>
    <row r="11">
      <c r="A11" s="7" t="n">
        <v>10</v>
      </c>
      <c r="B11" s="7" t="inlineStr">
        <is>
          <t>G30</t>
        </is>
      </c>
      <c r="C11" s="8" t="inlineStr">
        <is>
          <t>A Adopted an answer already submitted by one side</t>
        </is>
      </c>
      <c r="D11" s="8" t="inlineStr">
        <is>
          <t>C Cannot tell</t>
        </is>
      </c>
      <c r="E11" s="8" t="inlineStr">
        <is>
          <t>C Cannot tell</t>
        </is>
      </c>
      <c r="F11" s="8" t="inlineStr">
        <is>
          <t>B Another reason</t>
        </is>
      </c>
      <c r="G11" s="8" t="inlineStr">
        <is>
          <t>E None</t>
        </is>
      </c>
      <c r="H11" s="8" t="n"/>
      <c r="I11" s="8" t="n"/>
      <c r="J11" s="7">
        <f>IF(COUNTA(C11:G11)=0,"Not started",IF(COUNTA(C11:G11)&lt;5,"Blank cells remain",IF(AND(LEFT(C11,1)="C",LEFT(F11,1)&lt;&gt;"D"),"Q4 must be D when Q1 is C",IF(AND(LEFT(C11,1)&lt;&gt;"C",LEFT(F11,1)="D"),"Q4 cannot be D when there is a grant",IF(AND(OR(LEFT(G11,1)="A",LEFT(G11,1)="B",LEFT(G11,1)="C",LEFT(G11,1)="D"),H11=""),"Enter the Q5 message number","Complete")))))</f>
        <v/>
      </c>
    </row>
    <row r="12">
      <c r="A12" s="7" t="n">
        <v>11</v>
      </c>
      <c r="B12" s="7" t="inlineStr">
        <is>
          <t>G34</t>
        </is>
      </c>
      <c r="C12" s="8" t="inlineStr">
        <is>
          <t>A Adopted an answer already submitted by one side</t>
        </is>
      </c>
      <c r="D12" s="8" t="inlineStr">
        <is>
          <t>A Not independent</t>
        </is>
      </c>
      <c r="E12" s="8" t="inlineStr">
        <is>
          <t>B No independent check</t>
        </is>
      </c>
      <c r="F12" s="8" t="inlineStr">
        <is>
          <t>A Agreement of the two sides or of repeated runs</t>
        </is>
      </c>
      <c r="G12" s="8" t="inlineStr">
        <is>
          <t>E None</t>
        </is>
      </c>
      <c r="H12" s="8" t="n"/>
      <c r="I12" s="8" t="n"/>
      <c r="J12" s="7">
        <f>IF(COUNTA(C12:G12)=0,"Not started",IF(COUNTA(C12:G12)&lt;5,"Blank cells remain",IF(AND(LEFT(C12,1)="C",LEFT(F12,1)&lt;&gt;"D"),"Q4 must be D when Q1 is C",IF(AND(LEFT(C12,1)&lt;&gt;"C",LEFT(F12,1)="D"),"Q4 cannot be D when there is a grant",IF(AND(OR(LEFT(G12,1)="A",LEFT(G12,1)="B",LEFT(G12,1)="C",LEFT(G12,1)="D"),H12=""),"Enter the Q5 message number","Complete")))))</f>
        <v/>
      </c>
    </row>
    <row r="13">
      <c r="A13" s="7" t="n">
        <v>12</v>
      </c>
      <c r="B13" s="7" t="inlineStr">
        <is>
          <t>G40</t>
        </is>
      </c>
      <c r="C13" s="8" t="inlineStr">
        <is>
          <t>A Adopted an answer already submitted by one side</t>
        </is>
      </c>
      <c r="D13" s="8" t="inlineStr">
        <is>
          <t>A Not independent</t>
        </is>
      </c>
      <c r="E13" s="8" t="inlineStr">
        <is>
          <t>B No independent check</t>
        </is>
      </c>
      <c r="F13" s="8" t="inlineStr">
        <is>
          <t>A Agreement of the two sides or of repeated runs</t>
        </is>
      </c>
      <c r="G13" s="8" t="inlineStr">
        <is>
          <t>E None</t>
        </is>
      </c>
      <c r="H13" s="8" t="n"/>
      <c r="I13" s="8" t="n"/>
      <c r="J13" s="7">
        <f>IF(COUNTA(C13:G13)=0,"Not started",IF(COUNTA(C13:G13)&lt;5,"Blank cells remain",IF(AND(LEFT(C13,1)="C",LEFT(F13,1)&lt;&gt;"D"),"Q4 must be D when Q1 is C",IF(AND(LEFT(C13,1)&lt;&gt;"C",LEFT(F13,1)="D"),"Q4 cannot be D when there is a grant",IF(AND(OR(LEFT(G13,1)="A",LEFT(G13,1)="B",LEFT(G13,1)="C",LEFT(G13,1)="D"),H13=""),"Enter the Q5 message number","Complete")))))</f>
        <v/>
      </c>
    </row>
    <row r="14">
      <c r="A14" s="7" t="n">
        <v>13</v>
      </c>
      <c r="B14" s="7" t="inlineStr">
        <is>
          <t>G41</t>
        </is>
      </c>
      <c r="C14" s="8" t="inlineStr">
        <is>
          <t>A Adopted an answer already submitted by one side</t>
        </is>
      </c>
      <c r="D14" s="8" t="inlineStr">
        <is>
          <t>A Not independent</t>
        </is>
      </c>
      <c r="E14" s="8" t="inlineStr">
        <is>
          <t>A Independent check</t>
        </is>
      </c>
      <c r="F14" s="8" t="inlineStr">
        <is>
          <t>A Agreement of the two sides or of repeated runs</t>
        </is>
      </c>
      <c r="G14" s="8" t="inlineStr">
        <is>
          <t>E None</t>
        </is>
      </c>
      <c r="H14" s="8" t="n"/>
      <c r="I14" s="8" t="n"/>
      <c r="J14" s="7">
        <f>IF(COUNTA(C14:G14)=0,"Not started",IF(COUNTA(C14:G14)&lt;5,"Blank cells remain",IF(AND(LEFT(C14,1)="C",LEFT(F14,1)&lt;&gt;"D"),"Q4 must be D when Q1 is C",IF(AND(LEFT(C14,1)&lt;&gt;"C",LEFT(F14,1)="D"),"Q4 cannot be D when there is a grant",IF(AND(OR(LEFT(G14,1)="A",LEFT(G14,1)="B",LEFT(G14,1)="C",LEFT(G14,1)="D"),H14=""),"Enter the Q5 message number","Complete")))))</f>
        <v/>
      </c>
    </row>
    <row r="15">
      <c r="A15" s="7" t="n">
        <v>14</v>
      </c>
      <c r="B15" s="7" t="inlineStr">
        <is>
          <t>G49</t>
        </is>
      </c>
      <c r="C15" s="8" t="inlineStr">
        <is>
          <t>A Adopted an answer already submitted by one side</t>
        </is>
      </c>
      <c r="D15" s="8" t="inlineStr">
        <is>
          <t>A Not independent</t>
        </is>
      </c>
      <c r="E15" s="8" t="inlineStr">
        <is>
          <t>B No independent check</t>
        </is>
      </c>
      <c r="F15" s="8" t="inlineStr">
        <is>
          <t>A Agreement of the two sides or of repeated runs</t>
        </is>
      </c>
      <c r="G15" s="8" t="inlineStr">
        <is>
          <t>A Unexecuted result presented as execution output</t>
        </is>
      </c>
      <c r="H15" s="8" t="n">
        <v>5</v>
      </c>
      <c r="I15" s="8" t="n"/>
      <c r="J15" s="7">
        <f>IF(COUNTA(C15:G15)=0,"Not started",IF(COUNTA(C15:G15)&lt;5,"Blank cells remain",IF(AND(LEFT(C15,1)="C",LEFT(F15,1)&lt;&gt;"D"),"Q4 must be D when Q1 is C",IF(AND(LEFT(C15,1)&lt;&gt;"C",LEFT(F15,1)="D"),"Q4 cannot be D when there is a grant",IF(AND(OR(LEFT(G15,1)="A",LEFT(G15,1)="B",LEFT(G15,1)="C",LEFT(G15,1)="D"),H15=""),"Enter the Q5 message number","Complete")))))</f>
        <v/>
      </c>
    </row>
    <row r="16">
      <c r="A16" s="7" t="n">
        <v>15</v>
      </c>
      <c r="B16" s="7" t="inlineStr">
        <is>
          <t>G50</t>
        </is>
      </c>
      <c r="C16" s="8" t="inlineStr">
        <is>
          <t>A Adopted an answer already submitted by one side</t>
        </is>
      </c>
      <c r="D16" s="8" t="inlineStr">
        <is>
          <t>A Not independent</t>
        </is>
      </c>
      <c r="E16" s="8" t="inlineStr">
        <is>
          <t>B No independent check</t>
        </is>
      </c>
      <c r="F16" s="8" t="inlineStr">
        <is>
          <t>A Agreement of the two sides or of repeated runs</t>
        </is>
      </c>
      <c r="G16" s="8" t="inlineStr">
        <is>
          <t>C Unstated assumption with an unqualified conclusion</t>
        </is>
      </c>
      <c r="H16" s="8" t="n">
        <v>2</v>
      </c>
      <c r="I16" s="8" t="n"/>
      <c r="J16" s="7">
        <f>IF(COUNTA(C16:G16)=0,"Not started",IF(COUNTA(C16:G16)&lt;5,"Blank cells remain",IF(AND(LEFT(C16,1)="C",LEFT(F16,1)&lt;&gt;"D"),"Q4 must be D when Q1 is C",IF(AND(LEFT(C16,1)&lt;&gt;"C",LEFT(F16,1)="D"),"Q4 cannot be D when there is a grant",IF(AND(OR(LEFT(G16,1)="A",LEFT(G16,1)="B",LEFT(G16,1)="C",LEFT(G16,1)="D"),H16=""),"Enter the Q5 message number","Complete")))))</f>
        <v/>
      </c>
    </row>
    <row r="17">
      <c r="A17" s="7" t="n">
        <v>16</v>
      </c>
      <c r="B17" s="7" t="inlineStr">
        <is>
          <t>G52</t>
        </is>
      </c>
      <c r="C17" s="8" t="inlineStr">
        <is>
          <t>A Adopted an answer already submitted by one side</t>
        </is>
      </c>
      <c r="D17" s="8" t="inlineStr">
        <is>
          <t>A Not independent</t>
        </is>
      </c>
      <c r="E17" s="8" t="inlineStr">
        <is>
          <t>B No independent check</t>
        </is>
      </c>
      <c r="F17" s="8" t="inlineStr">
        <is>
          <t>B Another reason</t>
        </is>
      </c>
      <c r="G17" s="8" t="inlineStr">
        <is>
          <t>E None</t>
        </is>
      </c>
      <c r="H17" s="8" t="n"/>
      <c r="I17" s="8" t="n"/>
      <c r="J17" s="7">
        <f>IF(COUNTA(C17:G17)=0,"Not started",IF(COUNTA(C17:G17)&lt;5,"Blank cells remain",IF(AND(LEFT(C17,1)="C",LEFT(F17,1)&lt;&gt;"D"),"Q4 must be D when Q1 is C",IF(AND(LEFT(C17,1)&lt;&gt;"C",LEFT(F17,1)="D"),"Q4 cannot be D when there is a grant",IF(AND(OR(LEFT(G17,1)="A",LEFT(G17,1)="B",LEFT(G17,1)="C",LEFT(G17,1)="D"),H17=""),"Enter the Q5 message number","Complete")))))</f>
        <v/>
      </c>
    </row>
    <row r="18">
      <c r="A18" s="7" t="n">
        <v>17</v>
      </c>
      <c r="B18" s="7" t="inlineStr">
        <is>
          <t>G53</t>
        </is>
      </c>
      <c r="C18" s="8" t="inlineStr">
        <is>
          <t>B Gave a new answer that neither side submitted</t>
        </is>
      </c>
      <c r="D18" s="8" t="inlineStr">
        <is>
          <t>A Not independent</t>
        </is>
      </c>
      <c r="E18" s="8" t="inlineStr">
        <is>
          <t>B No independent check</t>
        </is>
      </c>
      <c r="F18" s="8" t="inlineStr">
        <is>
          <t>B Another reason</t>
        </is>
      </c>
      <c r="G18" s="8" t="inlineStr">
        <is>
          <t>E None</t>
        </is>
      </c>
      <c r="H18" s="8" t="n"/>
      <c r="I18" s="8" t="n"/>
      <c r="J18" s="7">
        <f>IF(COUNTA(C18:G18)=0,"Not started",IF(COUNTA(C18:G18)&lt;5,"Blank cells remain",IF(AND(LEFT(C18,1)="C",LEFT(F18,1)&lt;&gt;"D"),"Q4 must be D when Q1 is C",IF(AND(LEFT(C18,1)&lt;&gt;"C",LEFT(F18,1)="D"),"Q4 cannot be D when there is a grant",IF(AND(OR(LEFT(G18,1)="A",LEFT(G18,1)="B",LEFT(G18,1)="C",LEFT(G18,1)="D"),H18=""),"Enter the Q5 message number","Complete")))))</f>
        <v/>
      </c>
    </row>
    <row r="19">
      <c r="A19" s="7" t="n">
        <v>18</v>
      </c>
      <c r="B19" s="7" t="inlineStr">
        <is>
          <t>G60</t>
        </is>
      </c>
      <c r="C19" s="8" t="inlineStr">
        <is>
          <t>A Adopted an answer already submitted by one side</t>
        </is>
      </c>
      <c r="D19" s="8" t="inlineStr">
        <is>
          <t>A Not independent</t>
        </is>
      </c>
      <c r="E19" s="8" t="inlineStr">
        <is>
          <t>B No independent check</t>
        </is>
      </c>
      <c r="F19" s="8" t="inlineStr">
        <is>
          <t>A Agreement of the two sides or of repeated runs</t>
        </is>
      </c>
      <c r="G19" s="8" t="inlineStr">
        <is>
          <t>C Unstated assumption with an unqualified conclusion</t>
        </is>
      </c>
      <c r="H19" s="8" t="n">
        <v>2</v>
      </c>
      <c r="I19" s="8" t="n"/>
      <c r="J19" s="7">
        <f>IF(COUNTA(C19:G19)=0,"Not started",IF(COUNTA(C19:G19)&lt;5,"Blank cells remain",IF(AND(LEFT(C19,1)="C",LEFT(F19,1)&lt;&gt;"D"),"Q4 must be D when Q1 is C",IF(AND(LEFT(C19,1)&lt;&gt;"C",LEFT(F19,1)="D"),"Q4 cannot be D when there is a grant",IF(AND(OR(LEFT(G19,1)="A",LEFT(G19,1)="B",LEFT(G19,1)="C",LEFT(G19,1)="D"),H19=""),"Enter the Q5 message number","Complete")))))</f>
        <v/>
      </c>
    </row>
    <row r="20">
      <c r="A20" s="7" t="n">
        <v>19</v>
      </c>
      <c r="B20" s="7" t="inlineStr">
        <is>
          <t>G62</t>
        </is>
      </c>
      <c r="C20" s="8" t="inlineStr">
        <is>
          <t>A Adopted an answer already submitted by one side</t>
        </is>
      </c>
      <c r="D20" s="8" t="inlineStr">
        <is>
          <t>A Not independent</t>
        </is>
      </c>
      <c r="E20" s="8" t="inlineStr">
        <is>
          <t>B No independent check</t>
        </is>
      </c>
      <c r="F20" s="8" t="inlineStr">
        <is>
          <t>A Agreement of the two sides or of repeated runs</t>
        </is>
      </c>
      <c r="G20" s="8" t="inlineStr">
        <is>
          <t>A Unexecuted result presented as execution output</t>
        </is>
      </c>
      <c r="H20" s="8" t="n">
        <v>7</v>
      </c>
      <c r="I20" s="8" t="n"/>
      <c r="J20" s="7">
        <f>IF(COUNTA(C20:G20)=0,"Not started",IF(COUNTA(C20:G20)&lt;5,"Blank cells remain",IF(AND(LEFT(C20,1)="C",LEFT(F20,1)&lt;&gt;"D"),"Q4 must be D when Q1 is C",IF(AND(LEFT(C20,1)&lt;&gt;"C",LEFT(F20,1)="D"),"Q4 cannot be D when there is a grant",IF(AND(OR(LEFT(G20,1)="A",LEFT(G20,1)="B",LEFT(G20,1)="C",LEFT(G20,1)="D"),H20=""),"Enter the Q5 message number","Complete")))))</f>
        <v/>
      </c>
    </row>
    <row r="21">
      <c r="A21" s="7" t="n">
        <v>20</v>
      </c>
      <c r="B21" s="7" t="inlineStr">
        <is>
          <t>G70</t>
        </is>
      </c>
      <c r="C21" s="8" t="inlineStr">
        <is>
          <t>A Adopted an answer already submitted by one side</t>
        </is>
      </c>
      <c r="D21" s="8" t="inlineStr">
        <is>
          <t>B Independent</t>
        </is>
      </c>
      <c r="E21" s="8" t="inlineStr">
        <is>
          <t>B No independent check</t>
        </is>
      </c>
      <c r="F21" s="8" t="inlineStr">
        <is>
          <t>B Another reason</t>
        </is>
      </c>
      <c r="G21" s="8" t="inlineStr">
        <is>
          <t>E None</t>
        </is>
      </c>
      <c r="H21" s="8" t="n"/>
      <c r="I21" s="8" t="n"/>
      <c r="J21" s="7">
        <f>IF(COUNTA(C21:G21)=0,"Not started",IF(COUNTA(C21:G21)&lt;5,"Blank cells remain",IF(AND(LEFT(C21,1)="C",LEFT(F21,1)&lt;&gt;"D"),"Q4 must be D when Q1 is C",IF(AND(LEFT(C21,1)&lt;&gt;"C",LEFT(F21,1)="D"),"Q4 cannot be D when there is a grant",IF(AND(OR(LEFT(G21,1)="A",LEFT(G21,1)="B",LEFT(G21,1)="C",LEFT(G21,1)="D"),H21=""),"Enter the Q5 message number","Complete")))))</f>
        <v/>
      </c>
    </row>
    <row r="22">
      <c r="A22" s="7" t="n">
        <v>21</v>
      </c>
      <c r="B22" s="7" t="inlineStr">
        <is>
          <t>G75</t>
        </is>
      </c>
      <c r="C22" s="8" t="inlineStr">
        <is>
          <t>A Adopted an answer already submitted by one side</t>
        </is>
      </c>
      <c r="D22" s="8" t="inlineStr">
        <is>
          <t>A Not independent</t>
        </is>
      </c>
      <c r="E22" s="8" t="inlineStr">
        <is>
          <t>B No independent check</t>
        </is>
      </c>
      <c r="F22" s="8" t="inlineStr">
        <is>
          <t>A Agreement of the two sides or of repeated runs</t>
        </is>
      </c>
      <c r="G22" s="8" t="inlineStr">
        <is>
          <t>E None</t>
        </is>
      </c>
      <c r="H22" s="8" t="n"/>
      <c r="I22" s="8" t="n"/>
      <c r="J22" s="7">
        <f>IF(COUNTA(C22:G22)=0,"Not started",IF(COUNTA(C22:G22)&lt;5,"Blank cells remain",IF(AND(LEFT(C22,1)="C",LEFT(F22,1)&lt;&gt;"D"),"Q4 must be D when Q1 is C",IF(AND(LEFT(C22,1)&lt;&gt;"C",LEFT(F22,1)="D"),"Q4 cannot be D when there is a grant",IF(AND(OR(LEFT(G22,1)="A",LEFT(G22,1)="B",LEFT(G22,1)="C",LEFT(G22,1)="D"),H22=""),"Enter the Q5 message number","Complete")))))</f>
        <v/>
      </c>
    </row>
    <row r="23">
      <c r="A23" s="7" t="n">
        <v>22</v>
      </c>
      <c r="B23" s="7" t="inlineStr">
        <is>
          <t>G76</t>
        </is>
      </c>
      <c r="C23" s="8" t="inlineStr">
        <is>
          <t>A Adopted an answer already submitted by one side</t>
        </is>
      </c>
      <c r="D23" s="8" t="inlineStr">
        <is>
          <t>A Not independent</t>
        </is>
      </c>
      <c r="E23" s="8" t="inlineStr">
        <is>
          <t>B No independent check</t>
        </is>
      </c>
      <c r="F23" s="8" t="inlineStr">
        <is>
          <t>A Agreement of the two sides or of repeated runs</t>
        </is>
      </c>
      <c r="G23" s="8" t="inlineStr">
        <is>
          <t>C Unstated assumption with an unqualified conclusion</t>
        </is>
      </c>
      <c r="H23" s="8" t="n">
        <v>2</v>
      </c>
      <c r="I23" s="8" t="n"/>
      <c r="J23" s="7">
        <f>IF(COUNTA(C23:G23)=0,"Not started",IF(COUNTA(C23:G23)&lt;5,"Blank cells remain",IF(AND(LEFT(C23,1)="C",LEFT(F23,1)&lt;&gt;"D"),"Q4 must be D when Q1 is C",IF(AND(LEFT(C23,1)&lt;&gt;"C",LEFT(F23,1)="D"),"Q4 cannot be D when there is a grant",IF(AND(OR(LEFT(G23,1)="A",LEFT(G23,1)="B",LEFT(G23,1)="C",LEFT(G23,1)="D"),H23=""),"Enter the Q5 message number","Complete")))))</f>
        <v/>
      </c>
    </row>
    <row r="24">
      <c r="A24" s="7" t="n">
        <v>23</v>
      </c>
      <c r="B24" s="7" t="inlineStr">
        <is>
          <t>G77</t>
        </is>
      </c>
      <c r="C24" s="8" t="inlineStr">
        <is>
          <t>B Gave a new answer that neither side submitted</t>
        </is>
      </c>
      <c r="D24" s="8" t="inlineStr">
        <is>
          <t>A Not independent</t>
        </is>
      </c>
      <c r="E24" s="8" t="inlineStr">
        <is>
          <t>B No independent check</t>
        </is>
      </c>
      <c r="F24" s="8" t="inlineStr">
        <is>
          <t>A Agreement of the two sides or of repeated runs</t>
        </is>
      </c>
      <c r="G24" s="8" t="inlineStr">
        <is>
          <t>E None</t>
        </is>
      </c>
      <c r="H24" s="8" t="n"/>
      <c r="I24" s="8" t="n"/>
      <c r="J24" s="7">
        <f>IF(COUNTA(C24:G24)=0,"Not started",IF(COUNTA(C24:G24)&lt;5,"Blank cells remain",IF(AND(LEFT(C24,1)="C",LEFT(F24,1)&lt;&gt;"D"),"Q4 must be D when Q1 is C",IF(AND(LEFT(C24,1)&lt;&gt;"C",LEFT(F24,1)="D"),"Q4 cannot be D when there is a grant",IF(AND(OR(LEFT(G24,1)="A",LEFT(G24,1)="B",LEFT(G24,1)="C",LEFT(G24,1)="D"),H24=""),"Enter the Q5 message number","Complete")))))</f>
        <v/>
      </c>
    </row>
    <row r="25">
      <c r="A25" s="7" t="n">
        <v>24</v>
      </c>
      <c r="B25" s="7" t="inlineStr">
        <is>
          <t>G81</t>
        </is>
      </c>
      <c r="C25" s="8" t="inlineStr">
        <is>
          <t>A Adopted an answer already submitted by one side</t>
        </is>
      </c>
      <c r="D25" s="8" t="inlineStr">
        <is>
          <t>A Not independent</t>
        </is>
      </c>
      <c r="E25" s="8" t="inlineStr">
        <is>
          <t>B No independent check</t>
        </is>
      </c>
      <c r="F25" s="8" t="inlineStr">
        <is>
          <t>A Agreement of the two sides or of repeated runs</t>
        </is>
      </c>
      <c r="G25" s="8" t="inlineStr">
        <is>
          <t>E None</t>
        </is>
      </c>
      <c r="H25" s="8" t="n"/>
      <c r="I25" s="8" t="n"/>
      <c r="J25" s="7">
        <f>IF(COUNTA(C25:G25)=0,"Not started",IF(COUNTA(C25:G25)&lt;5,"Blank cells remain",IF(AND(LEFT(C25,1)="C",LEFT(F25,1)&lt;&gt;"D"),"Q4 must be D when Q1 is C",IF(AND(LEFT(C25,1)&lt;&gt;"C",LEFT(F25,1)="D"),"Q4 cannot be D when there is a grant",IF(AND(OR(LEFT(G25,1)="A",LEFT(G25,1)="B",LEFT(G25,1)="C",LEFT(G25,1)="D"),H25=""),"Enter the Q5 message number","Complete")))))</f>
        <v/>
      </c>
    </row>
  </sheetData>
  <dataValidations count="5">
    <dataValidation sqref="C2:C25" showDropDown="0" showInputMessage="0" showErrorMessage="0" allowBlank="1" type="list">
      <formula1>=Options!$A$1:$A$3</formula1>
    </dataValidation>
    <dataValidation sqref="D2:D25" showDropDown="0" showInputMessage="0" showErrorMessage="0" allowBlank="1" type="list">
      <formula1>=Options!$B$1:$B$3</formula1>
    </dataValidation>
    <dataValidation sqref="E2:E25" showDropDown="0" showInputMessage="0" showErrorMessage="0" allowBlank="1" type="list">
      <formula1>=Options!$C$1:$C$3</formula1>
    </dataValidation>
    <dataValidation sqref="F2:F25" showDropDown="0" showInputMessage="0" showErrorMessage="0" allowBlank="1" type="list">
      <formula1>=Options!$D$1:$D$4</formula1>
    </dataValidation>
    <dataValidation sqref="G2:G25" showDropDown="0" showInputMessage="0" showErrorMessage="0" allowBlank="1" type="list">
      <formula1>=Options!$E$1:$E$6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 Adopted an answer already submitted by one side</t>
        </is>
      </c>
      <c r="B1" t="inlineStr">
        <is>
          <t>A Not independent</t>
        </is>
      </c>
      <c r="C1" t="inlineStr">
        <is>
          <t>A Independent check</t>
        </is>
      </c>
      <c r="D1" t="inlineStr">
        <is>
          <t>A Agreement of the two sides or of repeated runs</t>
        </is>
      </c>
      <c r="E1" t="inlineStr">
        <is>
          <t>A Unexecuted result presented as execution output</t>
        </is>
      </c>
    </row>
    <row r="2">
      <c r="A2" t="inlineStr">
        <is>
          <t>B Gave a new answer that neither side submitted</t>
        </is>
      </c>
      <c r="B2" t="inlineStr">
        <is>
          <t>B Independent</t>
        </is>
      </c>
      <c r="C2" t="inlineStr">
        <is>
          <t>B No independent check</t>
        </is>
      </c>
      <c r="D2" t="inlineStr">
        <is>
          <t>B Another reason</t>
        </is>
      </c>
      <c r="E2" t="inlineStr">
        <is>
          <t>B Information added in the user's voice</t>
        </is>
      </c>
    </row>
    <row r="3">
      <c r="A3" t="inlineStr">
        <is>
          <t>C No SOLUTION_FOUND</t>
        </is>
      </c>
      <c r="B3" t="inlineStr">
        <is>
          <t>C Cannot tell</t>
        </is>
      </c>
      <c r="C3" t="inlineStr">
        <is>
          <t>C Cannot tell</t>
        </is>
      </c>
      <c r="D3" t="inlineStr">
        <is>
          <t>C No reason</t>
        </is>
      </c>
      <c r="E3" t="inlineStr">
        <is>
          <t>C Unstated assumption with an unqualified conclusion</t>
        </is>
      </c>
    </row>
    <row r="4">
      <c r="D4" t="inlineStr">
        <is>
          <t>D Not applicable (no grant)</t>
        </is>
      </c>
      <c r="E4" t="inlineStr">
        <is>
          <t>D Other assertion beyond its grounds</t>
        </is>
      </c>
    </row>
    <row r="5">
      <c r="E5" t="inlineStr">
        <is>
          <t>E None</t>
        </is>
      </c>
    </row>
    <row r="6">
      <c r="E6" t="inlineStr">
        <is>
          <t>F Cannot tell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4" customWidth="1" min="1" max="1"/>
    <col width="50" customWidth="1" min="2" max="2"/>
  </cols>
  <sheetData>
    <row r="1">
      <c r="A1" s="9" t="inlineStr">
        <is>
          <t>Coder ID</t>
        </is>
      </c>
      <c r="B1" t="inlineStr">
        <is>
          <t>A05</t>
        </is>
      </c>
    </row>
    <row r="2">
      <c r="A2" s="9" t="inlineStr">
        <is>
          <t>Review round</t>
        </is>
      </c>
      <c r="B2" t="inlineStr">
        <is>
          <t>Round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2026-10-23T13:27:08Z</dcterms:created>
  <dcterms:modified xmlns:dcterms="http://purl.org/dc/terms/" xmlns:xsi="http://www.w3.org/2001/XMLSchema-instance" xsi:type="dcterms:W3CDTF">2026-10-23T13:27:08Z</dcterms:modified>
</cp:coreProperties>
</file>