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100" windowHeight="7650" tabRatio="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<sst xmlns="http://schemas.openxmlformats.org/spreadsheetml/2006/main" count="116" uniqueCount="72">
  <si>
    <t>起5.1
止：5.30</t>
  </si>
  <si>
    <t>2018第一学期移动3171班学生学分量化表</t>
  </si>
  <si>
    <t>姓名</t>
  </si>
  <si>
    <t>学号</t>
  </si>
  <si>
    <t>课堂表现</t>
  </si>
  <si>
    <t>出勤</t>
  </si>
  <si>
    <t>宿舍情况</t>
  </si>
  <si>
    <t>活动加分</t>
  </si>
  <si>
    <t>管理加分</t>
  </si>
  <si>
    <t>总分</t>
  </si>
  <si>
    <t>备注</t>
  </si>
  <si>
    <t>王姝园</t>
  </si>
  <si>
    <t>余楠</t>
  </si>
  <si>
    <t>李凯悦</t>
  </si>
  <si>
    <t>刘皓彤</t>
  </si>
  <si>
    <t>李婷婷</t>
  </si>
  <si>
    <t>王艳荣</t>
  </si>
  <si>
    <t>袁晓晓</t>
  </si>
  <si>
    <t>王丹</t>
  </si>
  <si>
    <t>王新</t>
  </si>
  <si>
    <t>豆敏</t>
  </si>
  <si>
    <t>魏孟乐</t>
  </si>
  <si>
    <t>郭甜</t>
  </si>
  <si>
    <t>肖洋洋</t>
  </si>
  <si>
    <t>郭家璇</t>
  </si>
  <si>
    <t>黄康</t>
  </si>
  <si>
    <t>周天龙</t>
  </si>
  <si>
    <t>高马达</t>
  </si>
  <si>
    <t>樊世豪</t>
  </si>
  <si>
    <t>李健</t>
  </si>
  <si>
    <t>李阳</t>
  </si>
  <si>
    <t>何乾隆</t>
  </si>
  <si>
    <t>康新圆</t>
  </si>
  <si>
    <t>任成鹏</t>
  </si>
  <si>
    <t>马宇航</t>
  </si>
  <si>
    <t>王宇</t>
  </si>
  <si>
    <t>李明</t>
  </si>
  <si>
    <t>刘小余</t>
  </si>
  <si>
    <t>惠浩东</t>
  </si>
  <si>
    <t>王煜</t>
  </si>
  <si>
    <t>杨晨碧</t>
  </si>
  <si>
    <t>孙常亮</t>
  </si>
  <si>
    <t>姚鹏</t>
  </si>
  <si>
    <t>冀旭升</t>
  </si>
  <si>
    <t>张復淋</t>
  </si>
  <si>
    <t>张雨轩</t>
  </si>
  <si>
    <t>集体活动</t>
  </si>
  <si>
    <t>上课考勤</t>
  </si>
  <si>
    <t xml:space="preserve">不参加集体活动-5  </t>
  </si>
  <si>
    <t xml:space="preserve">不参加集体活动-5  </t>
  </si>
  <si>
    <t>其他</t>
  </si>
  <si>
    <t>组织部副部长  考过英语a级+2</t>
  </si>
  <si>
    <t xml:space="preserve">不参加集体活动-5 </t>
  </si>
  <si>
    <t>不参加集体活动-5  旷操两次-4</t>
  </si>
  <si>
    <t>不参加集体活动-5   旷晚自习一次-2</t>
  </si>
  <si>
    <t>不参加集体活动-5   旷课四次-8</t>
  </si>
  <si>
    <t>尚云宣传部成员  考过英语b级+1</t>
  </si>
  <si>
    <t>考过英语b级+1</t>
  </si>
  <si>
    <t xml:space="preserve"> 考过英语b级+1</t>
  </si>
  <si>
    <t>副班长    尚云企划部经理  考过英语b级+1  校级英语三等奖+2</t>
  </si>
  <si>
    <t>值日干部：3171纪委李婷婷  日期：2018.10.31</t>
  </si>
  <si>
    <r>
      <rPr>
        <b/>
        <sz val="11"/>
        <color rgb="FF000000"/>
        <rFont val="宋体"/>
        <charset val="134"/>
      </rPr>
      <t>尚云宣传部副经理  考过英语b级+1</t>
    </r>
    <r>
      <rPr>
        <b/>
        <sz val="11"/>
        <color rgb="FFC0514D"/>
        <rFont val="宋体"/>
        <charset val="134"/>
      </rPr>
      <t xml:space="preserve">  不参加集体活动-5</t>
    </r>
  </si>
  <si>
    <r>
      <t xml:space="preserve">不参加集体活动-5  </t>
    </r>
    <r>
      <rPr>
        <b/>
        <sz val="11"/>
        <color rgb="FF000000"/>
        <rFont val="宋体"/>
        <charset val="134"/>
      </rPr>
      <t>考过英语b级+1</t>
    </r>
  </si>
  <si>
    <t>学生会(正副部长）    正反辩论社副部长  考过英语b级+1</t>
  </si>
  <si>
    <t>正班长</t>
  </si>
  <si>
    <t>起10.1止10.31</t>
  </si>
  <si>
    <t>卫生委员+1       校级奖学金二等奖+2</t>
  </si>
  <si>
    <t>副班长  考过英语b级+1  校级奖学金一等奖+2</t>
  </si>
  <si>
    <t>副班长    组织部副部长  考过英语b级+1   校级奖学金三等奖+1</t>
  </si>
  <si>
    <t>肖洋洋</t>
  </si>
  <si>
    <t>校级奖学金三等奖+1</t>
  </si>
  <si>
    <t>不参加集体活动-5   考过英语b级+1    校级奖学金三等奖+1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</si>
</sst>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name val="宋体"/>
    </font>
    <font>
      <sz val="11"/>
      <name val="宋体"/>
      <charset val="134"/>
    </font>
    <font>
      <b/>
      <sz val="10"/>
      <color rgb="FF000000"/>
      <name val="微软雅黑"/>
      <charset val="134"/>
    </font>
    <font>
      <b/>
      <sz val="14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9"/>
      <color rgb="FF000000"/>
      <name val="微软雅黑"/>
      <charset val="134"/>
    </font>
    <font>
      <b/>
      <sz val="11"/>
      <name val="宋体"/>
      <charset val="134"/>
    </font>
    <font>
      <b/>
      <sz val="11"/>
      <color rgb="FFC0514D"/>
      <name val="宋体"/>
      <charset val="134"/>
    </font>
    <font>
      <b/>
      <sz val="10"/>
      <color rgb="FF000000"/>
      <name val="微软雅黑"/>
      <charset val="134"/>
    </font>
    <font>
      <b/>
      <sz val="11"/>
      <color rgb="FF00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C00000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tabSelected="1" zoomScale="40" workbookViewId="0">
      <selection activeCell="K20" sqref="K20"/>
    </sheetView>
  </sheetViews>
  <sheetFormatPr defaultColWidth="9" defaultRowHeight="14"/>
  <cols>
    <col min="1" max="1" width="10.453125" style="1" customWidth="1"/>
    <col min="2" max="2" width="10.81640625" style="1" customWidth="1"/>
    <col min="3" max="7" width="9" style="1" customWidth="1"/>
    <col min="8" max="9" width="10" style="1" customWidth="1"/>
    <col min="10" max="10" width="15.7265625" style="1" customWidth="1"/>
    <col min="11" max="11" width="74.7265625" style="1" customWidth="1"/>
    <col min="12" max="256" width="9" style="1" customWidth="1"/>
  </cols>
  <sheetData>
    <row r="1" spans="1:11" ht="29">
      <c r="A1" s="2" t="s">
        <v>65</v>
      </c>
      <c r="B1" s="26" t="s">
        <v>1</v>
      </c>
      <c r="C1" s="26"/>
      <c r="D1" s="26"/>
      <c r="E1" s="26"/>
      <c r="F1" s="26"/>
      <c r="G1" s="26"/>
      <c r="H1" s="26"/>
      <c r="I1" s="26"/>
      <c r="J1" s="26"/>
      <c r="K1" s="26"/>
    </row>
    <row r="2" spans="1:11" ht="16.5">
      <c r="A2" s="3" t="s">
        <v>2</v>
      </c>
      <c r="B2" s="3" t="s">
        <v>3</v>
      </c>
      <c r="C2" s="3" t="s">
        <v>46</v>
      </c>
      <c r="D2" s="3" t="s">
        <v>5</v>
      </c>
      <c r="E2" s="3" t="s">
        <v>47</v>
      </c>
      <c r="F2" s="4" t="s">
        <v>6</v>
      </c>
      <c r="G2" s="5" t="s">
        <v>7</v>
      </c>
      <c r="H2" s="6" t="s">
        <v>8</v>
      </c>
      <c r="I2" s="7" t="s">
        <v>50</v>
      </c>
      <c r="J2" s="4" t="s">
        <v>9</v>
      </c>
      <c r="K2" s="4" t="s">
        <v>10</v>
      </c>
    </row>
    <row r="3" spans="1:11" ht="16.5">
      <c r="A3" s="8" t="s">
        <v>11</v>
      </c>
      <c r="B3" s="9">
        <v>32317101</v>
      </c>
      <c r="C3" s="10">
        <v>-5</v>
      </c>
      <c r="D3" s="10"/>
      <c r="E3" s="10"/>
      <c r="F3" s="10"/>
      <c r="G3" s="10"/>
      <c r="H3" s="10">
        <v>1.5</v>
      </c>
      <c r="I3" s="10">
        <v>1</v>
      </c>
      <c r="J3" s="10">
        <v>97.5</v>
      </c>
      <c r="K3" s="11" t="s">
        <v>61</v>
      </c>
    </row>
    <row r="4" spans="1:11" ht="16.5">
      <c r="A4" s="8" t="s">
        <v>12</v>
      </c>
      <c r="B4" s="12">
        <v>32317102</v>
      </c>
      <c r="C4" s="10"/>
      <c r="D4" s="10"/>
      <c r="E4" s="10"/>
      <c r="F4" s="10"/>
      <c r="G4" s="10"/>
      <c r="H4" s="10"/>
      <c r="I4" s="10">
        <v>4</v>
      </c>
      <c r="J4" s="10">
        <v>104</v>
      </c>
      <c r="K4" s="13" t="s">
        <v>63</v>
      </c>
    </row>
    <row r="5" spans="1:11" ht="16.5">
      <c r="A5" s="8" t="s">
        <v>13</v>
      </c>
      <c r="B5" s="12">
        <v>32317103</v>
      </c>
      <c r="C5" s="10"/>
      <c r="D5" s="10"/>
      <c r="E5" s="10"/>
      <c r="F5" s="10"/>
      <c r="G5" s="10"/>
      <c r="H5" s="10">
        <v>2</v>
      </c>
      <c r="I5" s="10">
        <v>5</v>
      </c>
      <c r="J5" s="10">
        <v>107</v>
      </c>
      <c r="K5" s="13" t="s">
        <v>59</v>
      </c>
    </row>
    <row r="6" spans="1:11" ht="16.5">
      <c r="A6" s="8" t="s">
        <v>14</v>
      </c>
      <c r="B6" s="12">
        <v>32317104</v>
      </c>
      <c r="C6" s="10">
        <v>-5</v>
      </c>
      <c r="D6" s="10"/>
      <c r="E6" s="10"/>
      <c r="F6" s="10"/>
      <c r="G6" s="10"/>
      <c r="H6" s="10"/>
      <c r="I6" s="10">
        <v>1</v>
      </c>
      <c r="J6" s="10">
        <v>96</v>
      </c>
      <c r="K6" s="11" t="s">
        <v>62</v>
      </c>
    </row>
    <row r="7" spans="1:11" ht="16.5">
      <c r="A7" s="8" t="s">
        <v>15</v>
      </c>
      <c r="B7" s="12">
        <v>32317105</v>
      </c>
      <c r="C7" s="10"/>
      <c r="D7" s="10"/>
      <c r="E7" s="10"/>
      <c r="F7" s="10"/>
      <c r="G7" s="10"/>
      <c r="H7" s="10">
        <v>2</v>
      </c>
      <c r="I7" s="10">
        <v>3</v>
      </c>
      <c r="J7" s="10">
        <v>105</v>
      </c>
      <c r="K7" s="13" t="s">
        <v>67</v>
      </c>
    </row>
    <row r="8" spans="1:11" ht="16.5">
      <c r="A8" s="8" t="s">
        <v>16</v>
      </c>
      <c r="B8" s="12">
        <v>32317106</v>
      </c>
      <c r="C8" s="10"/>
      <c r="D8" s="10"/>
      <c r="E8" s="10"/>
      <c r="F8" s="10"/>
      <c r="G8" s="10"/>
      <c r="H8" s="10"/>
      <c r="I8" s="10"/>
      <c r="J8" s="10">
        <v>100</v>
      </c>
      <c r="K8" s="14"/>
    </row>
    <row r="9" spans="1:11" ht="16.5">
      <c r="A9" s="8" t="s">
        <v>17</v>
      </c>
      <c r="B9" s="12">
        <v>32317107</v>
      </c>
      <c r="C9" s="10"/>
      <c r="D9" s="10"/>
      <c r="E9" s="10"/>
      <c r="F9" s="10"/>
      <c r="G9" s="10"/>
      <c r="H9" s="10"/>
      <c r="I9" s="10"/>
      <c r="J9" s="10">
        <v>100</v>
      </c>
      <c r="K9" s="10"/>
    </row>
    <row r="10" spans="1:11" ht="16.5">
      <c r="A10" s="8" t="s">
        <v>18</v>
      </c>
      <c r="B10" s="12">
        <v>32317108</v>
      </c>
      <c r="C10" s="10"/>
      <c r="D10" s="10"/>
      <c r="E10" s="10"/>
      <c r="F10" s="10"/>
      <c r="G10" s="10"/>
      <c r="H10" s="10">
        <v>1</v>
      </c>
      <c r="I10" s="10">
        <v>1</v>
      </c>
      <c r="J10" s="10">
        <v>102</v>
      </c>
      <c r="K10" s="13" t="s">
        <v>56</v>
      </c>
    </row>
    <row r="11" spans="1:11" ht="16.5">
      <c r="A11" s="8" t="s">
        <v>19</v>
      </c>
      <c r="B11" s="12">
        <v>32317109</v>
      </c>
      <c r="C11" s="10"/>
      <c r="D11" s="10"/>
      <c r="E11" s="10"/>
      <c r="F11" s="10"/>
      <c r="G11" s="10"/>
      <c r="H11" s="10">
        <v>1</v>
      </c>
      <c r="I11" s="10">
        <v>2</v>
      </c>
      <c r="J11" s="10">
        <v>103</v>
      </c>
      <c r="K11" s="13" t="s">
        <v>51</v>
      </c>
    </row>
    <row r="12" spans="1:11" ht="16.5">
      <c r="A12" s="8" t="s">
        <v>20</v>
      </c>
      <c r="B12" s="12">
        <v>32317110</v>
      </c>
      <c r="C12" s="10"/>
      <c r="D12" s="10"/>
      <c r="E12" s="10"/>
      <c r="F12" s="10"/>
      <c r="G12" s="10"/>
      <c r="H12" s="10"/>
      <c r="I12" s="10"/>
      <c r="J12" s="10">
        <v>100</v>
      </c>
      <c r="K12" s="10"/>
    </row>
    <row r="13" spans="1:11" ht="16.5">
      <c r="A13" s="8" t="s">
        <v>21</v>
      </c>
      <c r="B13" s="12">
        <v>32317111</v>
      </c>
      <c r="C13" s="10"/>
      <c r="D13" s="10"/>
      <c r="E13" s="10"/>
      <c r="F13" s="10"/>
      <c r="G13" s="10"/>
      <c r="H13" s="10"/>
      <c r="I13" s="10">
        <v>1</v>
      </c>
      <c r="J13" s="10">
        <v>101</v>
      </c>
      <c r="K13" s="15" t="s">
        <v>57</v>
      </c>
    </row>
    <row r="14" spans="1:11" ht="16.5">
      <c r="A14" s="8" t="s">
        <v>22</v>
      </c>
      <c r="B14" s="12">
        <v>32317113</v>
      </c>
      <c r="C14" s="10"/>
      <c r="D14" s="10"/>
      <c r="E14" s="10"/>
      <c r="F14" s="10"/>
      <c r="G14" s="10"/>
      <c r="H14" s="10">
        <v>1</v>
      </c>
      <c r="I14" s="10">
        <v>2</v>
      </c>
      <c r="J14" s="10">
        <v>103</v>
      </c>
      <c r="K14" s="15" t="s">
        <v>66</v>
      </c>
    </row>
    <row r="15" spans="1:11" ht="16.5" hidden="1">
      <c r="A15" s="8" t="s">
        <v>23</v>
      </c>
      <c r="B15" s="12">
        <v>32317114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1:11" customFormat="1" ht="16.5">
      <c r="A16" s="8" t="s">
        <v>69</v>
      </c>
      <c r="B16" s="12">
        <v>32317114</v>
      </c>
      <c r="C16" s="10"/>
      <c r="D16" s="10"/>
      <c r="E16" s="10"/>
      <c r="F16" s="10"/>
      <c r="G16" s="10"/>
      <c r="H16" s="10"/>
      <c r="I16" s="10">
        <v>1</v>
      </c>
      <c r="J16" s="10">
        <v>101</v>
      </c>
      <c r="K16" s="10" t="s">
        <v>70</v>
      </c>
    </row>
    <row r="17" spans="1:11" ht="16.5">
      <c r="A17" s="8" t="s">
        <v>24</v>
      </c>
      <c r="B17" s="12">
        <v>32317115</v>
      </c>
      <c r="C17" s="10">
        <v>-5</v>
      </c>
      <c r="D17" s="10"/>
      <c r="E17" s="10"/>
      <c r="F17" s="10"/>
      <c r="G17" s="10"/>
      <c r="H17" s="10"/>
      <c r="I17" s="10"/>
      <c r="J17" s="10">
        <v>95</v>
      </c>
      <c r="K17" s="11" t="s">
        <v>52</v>
      </c>
    </row>
    <row r="18" spans="1:11" ht="16.5">
      <c r="A18" s="8" t="s">
        <v>25</v>
      </c>
      <c r="B18" s="12">
        <v>32317116</v>
      </c>
      <c r="C18" s="10"/>
      <c r="D18" s="10"/>
      <c r="E18" s="10"/>
      <c r="F18" s="10"/>
      <c r="G18" s="10"/>
      <c r="H18" s="10"/>
      <c r="I18" s="10"/>
      <c r="J18" s="10">
        <v>100</v>
      </c>
      <c r="K18" s="10"/>
    </row>
    <row r="19" spans="1:11" ht="16.5">
      <c r="A19" s="8" t="s">
        <v>26</v>
      </c>
      <c r="B19" s="12">
        <v>32317117</v>
      </c>
      <c r="C19" s="10">
        <v>-5</v>
      </c>
      <c r="D19" s="10"/>
      <c r="E19" s="10"/>
      <c r="F19" s="10"/>
      <c r="G19" s="10"/>
      <c r="H19" s="10"/>
      <c r="I19" s="10">
        <v>2</v>
      </c>
      <c r="J19" s="10">
        <v>97</v>
      </c>
      <c r="K19" s="16" t="s">
        <v>71</v>
      </c>
    </row>
    <row r="20" spans="1:11" ht="16.5">
      <c r="A20" s="8" t="s">
        <v>27</v>
      </c>
      <c r="B20" s="12">
        <v>32317118</v>
      </c>
      <c r="C20" s="10"/>
      <c r="D20" s="10"/>
      <c r="E20" s="10"/>
      <c r="F20" s="10"/>
      <c r="G20" s="10"/>
      <c r="H20" s="10"/>
      <c r="I20" s="10"/>
      <c r="J20" s="10">
        <v>100</v>
      </c>
      <c r="K20" s="10"/>
    </row>
    <row r="21" spans="1:11" ht="16.5">
      <c r="A21" s="8" t="s">
        <v>28</v>
      </c>
      <c r="B21" s="12">
        <v>32317120</v>
      </c>
      <c r="C21" s="10">
        <v>-5</v>
      </c>
      <c r="D21" s="10"/>
      <c r="E21" s="10"/>
      <c r="F21" s="10"/>
      <c r="G21" s="10"/>
      <c r="H21" s="10"/>
      <c r="I21" s="10"/>
      <c r="J21" s="10">
        <v>95</v>
      </c>
      <c r="K21" s="11" t="s">
        <v>48</v>
      </c>
    </row>
    <row r="22" spans="1:11" ht="16.5">
      <c r="A22" s="8" t="s">
        <v>29</v>
      </c>
      <c r="B22" s="12">
        <v>32317121</v>
      </c>
      <c r="C22" s="10"/>
      <c r="D22" s="10"/>
      <c r="E22" s="10"/>
      <c r="F22" s="10"/>
      <c r="G22" s="10"/>
      <c r="H22" s="10"/>
      <c r="I22" s="10"/>
      <c r="J22" s="10">
        <v>100</v>
      </c>
      <c r="K22" s="10"/>
    </row>
    <row r="23" spans="1:11" ht="16.5">
      <c r="A23" s="8" t="s">
        <v>30</v>
      </c>
      <c r="B23" s="12">
        <v>32317122</v>
      </c>
      <c r="C23" s="10">
        <v>-5</v>
      </c>
      <c r="D23" s="10">
        <v>-4</v>
      </c>
      <c r="E23" s="10"/>
      <c r="F23" s="10"/>
      <c r="G23" s="10"/>
      <c r="H23" s="10"/>
      <c r="I23" s="10"/>
      <c r="J23" s="10">
        <v>91</v>
      </c>
      <c r="K23" s="11" t="s">
        <v>53</v>
      </c>
    </row>
    <row r="24" spans="1:11" ht="16.5">
      <c r="A24" s="8" t="s">
        <v>31</v>
      </c>
      <c r="B24" s="12">
        <v>32317123</v>
      </c>
      <c r="C24" s="10">
        <v>-5</v>
      </c>
      <c r="D24" s="10"/>
      <c r="E24" s="10"/>
      <c r="F24" s="10"/>
      <c r="G24" s="10"/>
      <c r="H24" s="10"/>
      <c r="I24" s="10"/>
      <c r="J24" s="10">
        <v>95</v>
      </c>
      <c r="K24" s="11" t="s">
        <v>49</v>
      </c>
    </row>
    <row r="25" spans="1:11" ht="16.5">
      <c r="A25" s="8" t="s">
        <v>32</v>
      </c>
      <c r="B25" s="12">
        <v>32317124</v>
      </c>
      <c r="C25" s="10"/>
      <c r="D25" s="10"/>
      <c r="E25" s="10"/>
      <c r="F25" s="10"/>
      <c r="G25" s="10"/>
      <c r="H25" s="10"/>
      <c r="I25" s="10"/>
      <c r="J25" s="10">
        <v>100</v>
      </c>
      <c r="K25" s="10"/>
    </row>
    <row r="26" spans="1:11" ht="16.5">
      <c r="A26" s="8" t="s">
        <v>33</v>
      </c>
      <c r="B26" s="12">
        <v>32317125</v>
      </c>
      <c r="C26" s="10"/>
      <c r="D26" s="10"/>
      <c r="E26" s="10"/>
      <c r="F26" s="10"/>
      <c r="G26" s="10"/>
      <c r="H26" s="10">
        <v>3</v>
      </c>
      <c r="I26" s="10"/>
      <c r="J26" s="10">
        <v>103</v>
      </c>
      <c r="K26" s="15" t="s">
        <v>64</v>
      </c>
    </row>
    <row r="27" spans="1:11" ht="16.5">
      <c r="A27" s="8" t="s">
        <v>34</v>
      </c>
      <c r="B27" s="12">
        <v>32317126</v>
      </c>
      <c r="C27" s="10">
        <v>-5</v>
      </c>
      <c r="D27" s="10"/>
      <c r="E27" s="10"/>
      <c r="F27" s="10"/>
      <c r="G27" s="10"/>
      <c r="H27" s="10"/>
      <c r="I27" s="10"/>
      <c r="J27" s="10">
        <v>95</v>
      </c>
      <c r="K27" s="11" t="s">
        <v>49</v>
      </c>
    </row>
    <row r="28" spans="1:11" ht="16.5">
      <c r="A28" s="8" t="s">
        <v>35</v>
      </c>
      <c r="B28" s="12">
        <v>32317127</v>
      </c>
      <c r="C28" s="10"/>
      <c r="D28" s="10"/>
      <c r="E28" s="10"/>
      <c r="F28" s="10"/>
      <c r="G28" s="10"/>
      <c r="H28" s="10"/>
      <c r="I28" s="10"/>
      <c r="J28" s="10">
        <v>100</v>
      </c>
      <c r="K28" s="10"/>
    </row>
    <row r="29" spans="1:11" ht="16.5">
      <c r="A29" s="8" t="s">
        <v>36</v>
      </c>
      <c r="B29" s="12">
        <v>32317128</v>
      </c>
      <c r="C29" s="10"/>
      <c r="D29" s="10"/>
      <c r="E29" s="10"/>
      <c r="F29" s="10"/>
      <c r="G29" s="10"/>
      <c r="H29" s="10"/>
      <c r="I29" s="10"/>
      <c r="J29" s="10">
        <v>100</v>
      </c>
      <c r="K29" s="10"/>
    </row>
    <row r="30" spans="1:11" ht="16.5">
      <c r="A30" s="8" t="s">
        <v>37</v>
      </c>
      <c r="B30" s="12">
        <v>32317129</v>
      </c>
      <c r="C30" s="10"/>
      <c r="D30" s="10"/>
      <c r="E30" s="10"/>
      <c r="F30" s="10"/>
      <c r="G30" s="10"/>
      <c r="H30" s="10"/>
      <c r="I30" s="10"/>
      <c r="J30" s="10">
        <v>100</v>
      </c>
      <c r="K30" s="10"/>
    </row>
    <row r="31" spans="1:11" ht="16.5">
      <c r="A31" s="8" t="s">
        <v>38</v>
      </c>
      <c r="B31" s="12">
        <v>32317130</v>
      </c>
      <c r="C31" s="10"/>
      <c r="D31" s="10"/>
      <c r="E31" s="10"/>
      <c r="F31" s="10"/>
      <c r="G31" s="10"/>
      <c r="H31" s="10"/>
      <c r="I31" s="10">
        <v>1</v>
      </c>
      <c r="J31" s="10">
        <v>101</v>
      </c>
      <c r="K31" s="15" t="s">
        <v>58</v>
      </c>
    </row>
    <row r="32" spans="1:11" ht="16.5">
      <c r="A32" s="8" t="s">
        <v>39</v>
      </c>
      <c r="B32" s="12">
        <v>32317131</v>
      </c>
      <c r="C32" s="10">
        <v>-5</v>
      </c>
      <c r="D32" s="10">
        <v>-2</v>
      </c>
      <c r="E32" s="10"/>
      <c r="F32" s="10"/>
      <c r="G32" s="10"/>
      <c r="H32" s="10"/>
      <c r="I32" s="10"/>
      <c r="J32" s="10">
        <v>93</v>
      </c>
      <c r="K32" s="11" t="s">
        <v>54</v>
      </c>
    </row>
    <row r="33" spans="1:11" ht="16.5">
      <c r="A33" s="8" t="s">
        <v>40</v>
      </c>
      <c r="B33" s="12">
        <v>32317132</v>
      </c>
      <c r="C33" s="10"/>
      <c r="D33" s="10"/>
      <c r="E33" s="10"/>
      <c r="F33" s="10"/>
      <c r="G33" s="10"/>
      <c r="H33" s="10"/>
      <c r="I33" s="10"/>
      <c r="J33" s="10">
        <v>100</v>
      </c>
      <c r="K33" s="10"/>
    </row>
    <row r="34" spans="1:11" ht="16.5">
      <c r="A34" s="8" t="s">
        <v>41</v>
      </c>
      <c r="B34" s="12">
        <v>32317133</v>
      </c>
      <c r="C34" s="10"/>
      <c r="D34" s="10"/>
      <c r="E34" s="10"/>
      <c r="F34" s="10"/>
      <c r="G34" s="10"/>
      <c r="H34" s="10"/>
      <c r="I34" s="10"/>
      <c r="J34" s="10">
        <v>100</v>
      </c>
      <c r="K34" s="10"/>
    </row>
    <row r="35" spans="1:11" ht="16.5">
      <c r="A35" s="8" t="s">
        <v>42</v>
      </c>
      <c r="B35" s="12">
        <v>32317135</v>
      </c>
      <c r="C35" s="10"/>
      <c r="D35" s="10"/>
      <c r="E35" s="10"/>
      <c r="F35" s="10"/>
      <c r="G35" s="10"/>
      <c r="H35" s="10"/>
      <c r="I35" s="10">
        <v>5</v>
      </c>
      <c r="J35" s="10">
        <v>105</v>
      </c>
      <c r="K35" s="13" t="s">
        <v>68</v>
      </c>
    </row>
    <row r="36" spans="1:11" ht="16.5">
      <c r="A36" s="8" t="s">
        <v>43</v>
      </c>
      <c r="B36" s="12">
        <v>32317136</v>
      </c>
      <c r="C36" s="10"/>
      <c r="D36" s="10"/>
      <c r="E36" s="10"/>
      <c r="F36" s="10"/>
      <c r="G36" s="10"/>
      <c r="H36" s="10"/>
      <c r="I36" s="10"/>
      <c r="J36" s="10">
        <v>100</v>
      </c>
      <c r="K36" s="10"/>
    </row>
    <row r="37" spans="1:11" ht="16.5">
      <c r="A37" s="8" t="s">
        <v>44</v>
      </c>
      <c r="B37" s="12">
        <v>32317137</v>
      </c>
      <c r="C37" s="10"/>
      <c r="D37" s="10"/>
      <c r="E37" s="10"/>
      <c r="F37" s="10"/>
      <c r="G37" s="10"/>
      <c r="H37" s="10"/>
      <c r="I37" s="10"/>
      <c r="J37" s="10">
        <v>95</v>
      </c>
      <c r="K37" s="11"/>
    </row>
    <row r="38" spans="1:11" ht="16.5">
      <c r="A38" s="8" t="s">
        <v>45</v>
      </c>
      <c r="B38" s="12">
        <v>32316109</v>
      </c>
      <c r="C38" s="10">
        <v>-5</v>
      </c>
      <c r="D38" s="10"/>
      <c r="E38" s="10">
        <v>-8</v>
      </c>
      <c r="F38" s="10"/>
      <c r="G38" s="10"/>
      <c r="H38" s="10"/>
      <c r="I38" s="10"/>
      <c r="J38" s="10">
        <v>87</v>
      </c>
      <c r="K38" s="11" t="s">
        <v>55</v>
      </c>
    </row>
    <row r="39" spans="1:11" hidden="1">
      <c r="J39" s="1">
        <f>AVERAGE(J3:J38)</f>
        <v>99.185714285714283</v>
      </c>
    </row>
    <row r="40" spans="1:11">
      <c r="A40" s="23" t="s">
        <v>60</v>
      </c>
      <c r="B40" s="24"/>
      <c r="C40" s="24"/>
      <c r="D40" s="24"/>
      <c r="E40" s="24"/>
      <c r="F40" s="24"/>
      <c r="G40" s="24"/>
      <c r="H40" s="24"/>
      <c r="I40" s="24"/>
      <c r="J40" s="24"/>
      <c r="K40" s="25"/>
    </row>
    <row r="41" spans="1:1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</sheetData>
  <mergeCells count="2">
    <mergeCell ref="A40:K40"/>
    <mergeCell ref="B1:K1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B1" workbookViewId="0">
      <selection sqref="A1:I36"/>
    </sheetView>
  </sheetViews>
  <sheetFormatPr defaultColWidth="9" defaultRowHeight="14"/>
  <sheetData>
    <row r="1" spans="1:9" ht="29">
      <c r="A1" s="18" t="s">
        <v>0</v>
      </c>
      <c r="B1" s="27" t="s">
        <v>1</v>
      </c>
      <c r="C1" s="28"/>
      <c r="D1" s="28"/>
      <c r="E1" s="28"/>
      <c r="F1" s="28"/>
      <c r="G1" s="28"/>
      <c r="H1" s="28"/>
      <c r="I1" s="29"/>
    </row>
    <row r="2" spans="1:9" ht="16.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6" t="s">
        <v>7</v>
      </c>
      <c r="G2" s="6" t="s">
        <v>8</v>
      </c>
      <c r="H2" s="4" t="s">
        <v>9</v>
      </c>
      <c r="I2" s="4" t="s">
        <v>10</v>
      </c>
    </row>
    <row r="3" spans="1:9" ht="16.5">
      <c r="A3" s="19" t="s">
        <v>11</v>
      </c>
      <c r="B3" s="20">
        <v>32317101</v>
      </c>
      <c r="C3" s="21"/>
      <c r="D3" s="21"/>
      <c r="E3" s="21"/>
      <c r="F3" s="21"/>
      <c r="G3" s="21"/>
      <c r="H3" s="21"/>
      <c r="I3" s="21"/>
    </row>
    <row r="4" spans="1:9" ht="16.5">
      <c r="A4" s="19" t="s">
        <v>12</v>
      </c>
      <c r="B4" s="22">
        <v>32317102</v>
      </c>
      <c r="C4" s="21"/>
      <c r="D4" s="21"/>
      <c r="E4" s="21"/>
      <c r="F4" s="21"/>
      <c r="G4" s="21"/>
      <c r="H4" s="21"/>
      <c r="I4" s="21"/>
    </row>
    <row r="5" spans="1:9" ht="16.5">
      <c r="A5" s="19" t="s">
        <v>13</v>
      </c>
      <c r="B5" s="22">
        <v>32317103</v>
      </c>
      <c r="C5" s="21"/>
      <c r="D5" s="21"/>
      <c r="E5" s="21"/>
      <c r="F5" s="21"/>
      <c r="G5" s="21"/>
      <c r="H5" s="21"/>
      <c r="I5" s="21"/>
    </row>
    <row r="6" spans="1:9" ht="16.5">
      <c r="A6" s="19" t="s">
        <v>14</v>
      </c>
      <c r="B6" s="22">
        <v>32317104</v>
      </c>
      <c r="C6" s="21"/>
      <c r="D6" s="21"/>
      <c r="E6" s="21"/>
      <c r="F6" s="21"/>
      <c r="G6" s="21"/>
      <c r="H6" s="21"/>
      <c r="I6" s="21"/>
    </row>
    <row r="7" spans="1:9" ht="16.5">
      <c r="A7" s="19" t="s">
        <v>15</v>
      </c>
      <c r="B7" s="22">
        <v>32317105</v>
      </c>
      <c r="C7" s="21"/>
      <c r="D7" s="21"/>
      <c r="E7" s="21"/>
      <c r="F7" s="21"/>
      <c r="G7" s="21"/>
      <c r="H7" s="21"/>
      <c r="I7" s="21"/>
    </row>
    <row r="8" spans="1:9" ht="16.5">
      <c r="A8" s="19" t="s">
        <v>16</v>
      </c>
      <c r="B8" s="22">
        <v>32317106</v>
      </c>
      <c r="C8" s="21"/>
      <c r="D8" s="21"/>
      <c r="E8" s="21"/>
      <c r="F8" s="21"/>
      <c r="G8" s="21"/>
      <c r="H8" s="21"/>
      <c r="I8" s="21"/>
    </row>
    <row r="9" spans="1:9" ht="16.5">
      <c r="A9" s="19" t="s">
        <v>17</v>
      </c>
      <c r="B9" s="22">
        <v>32317107</v>
      </c>
      <c r="C9" s="21"/>
      <c r="D9" s="21"/>
      <c r="E9" s="21"/>
      <c r="F9" s="21"/>
      <c r="G9" s="21"/>
      <c r="H9" s="21"/>
      <c r="I9" s="21"/>
    </row>
    <row r="10" spans="1:9" ht="16.5">
      <c r="A10" s="19" t="s">
        <v>18</v>
      </c>
      <c r="B10" s="22">
        <v>32317108</v>
      </c>
      <c r="C10" s="21"/>
      <c r="D10" s="21"/>
      <c r="E10" s="21"/>
      <c r="F10" s="21"/>
      <c r="G10" s="21"/>
      <c r="H10" s="21"/>
      <c r="I10" s="21"/>
    </row>
    <row r="11" spans="1:9" ht="16.5">
      <c r="A11" s="19" t="s">
        <v>19</v>
      </c>
      <c r="B11" s="22">
        <v>32317109</v>
      </c>
      <c r="C11" s="21"/>
      <c r="D11" s="21"/>
      <c r="E11" s="21"/>
      <c r="F11" s="21"/>
      <c r="G11" s="21"/>
      <c r="H11" s="21"/>
      <c r="I11" s="21"/>
    </row>
    <row r="12" spans="1:9" ht="16.5">
      <c r="A12" s="19" t="s">
        <v>20</v>
      </c>
      <c r="B12" s="22">
        <v>32317110</v>
      </c>
      <c r="C12" s="21"/>
      <c r="D12" s="21"/>
      <c r="E12" s="21"/>
      <c r="F12" s="21"/>
      <c r="G12" s="21"/>
      <c r="H12" s="21"/>
      <c r="I12" s="21"/>
    </row>
    <row r="13" spans="1:9" ht="16.5">
      <c r="A13" s="19" t="s">
        <v>21</v>
      </c>
      <c r="B13" s="22">
        <v>32317111</v>
      </c>
      <c r="C13" s="21"/>
      <c r="D13" s="21"/>
      <c r="E13" s="21"/>
      <c r="F13" s="21"/>
      <c r="G13" s="21"/>
      <c r="H13" s="21"/>
      <c r="I13" s="21"/>
    </row>
    <row r="14" spans="1:9" ht="16.5">
      <c r="A14" s="19" t="s">
        <v>22</v>
      </c>
      <c r="B14" s="22">
        <v>32317113</v>
      </c>
      <c r="C14" s="21"/>
      <c r="D14" s="21"/>
      <c r="E14" s="21"/>
      <c r="F14" s="21"/>
      <c r="G14" s="21"/>
      <c r="H14" s="21"/>
      <c r="I14" s="21"/>
    </row>
    <row r="15" spans="1:9" ht="16.5">
      <c r="A15" s="19" t="s">
        <v>23</v>
      </c>
      <c r="B15" s="22">
        <v>32317114</v>
      </c>
      <c r="C15" s="21"/>
      <c r="D15" s="21"/>
      <c r="E15" s="21"/>
      <c r="F15" s="21"/>
      <c r="G15" s="21"/>
      <c r="H15" s="21"/>
      <c r="I15" s="21"/>
    </row>
    <row r="16" spans="1:9" ht="16.5">
      <c r="A16" s="19" t="s">
        <v>24</v>
      </c>
      <c r="B16" s="22">
        <v>32317115</v>
      </c>
      <c r="C16" s="21"/>
      <c r="D16" s="21"/>
      <c r="E16" s="21"/>
      <c r="F16" s="21"/>
      <c r="G16" s="21"/>
      <c r="H16" s="21"/>
      <c r="I16" s="21"/>
    </row>
    <row r="17" spans="1:9" ht="16.5">
      <c r="A17" s="19" t="s">
        <v>25</v>
      </c>
      <c r="B17" s="22">
        <v>32317116</v>
      </c>
      <c r="C17" s="21"/>
      <c r="D17" s="21"/>
      <c r="E17" s="21"/>
      <c r="F17" s="21"/>
      <c r="G17" s="21"/>
      <c r="H17" s="21"/>
      <c r="I17" s="21"/>
    </row>
    <row r="18" spans="1:9" ht="16.5">
      <c r="A18" s="19" t="s">
        <v>26</v>
      </c>
      <c r="B18" s="22">
        <v>32317117</v>
      </c>
      <c r="C18" s="21"/>
      <c r="D18" s="21"/>
      <c r="E18" s="21"/>
      <c r="F18" s="21"/>
      <c r="G18" s="21"/>
      <c r="H18" s="21"/>
      <c r="I18" s="21"/>
    </row>
    <row r="19" spans="1:9" ht="16.5">
      <c r="A19" s="19" t="s">
        <v>27</v>
      </c>
      <c r="B19" s="22">
        <v>32317118</v>
      </c>
      <c r="C19" s="21"/>
      <c r="D19" s="21"/>
      <c r="E19" s="21"/>
      <c r="F19" s="21"/>
      <c r="G19" s="21"/>
      <c r="H19" s="21"/>
      <c r="I19" s="21"/>
    </row>
    <row r="20" spans="1:9" ht="16.5">
      <c r="A20" s="19" t="s">
        <v>28</v>
      </c>
      <c r="B20" s="22">
        <v>32317120</v>
      </c>
      <c r="C20" s="21"/>
      <c r="D20" s="21"/>
      <c r="E20" s="21"/>
      <c r="F20" s="21"/>
      <c r="G20" s="21"/>
      <c r="H20" s="21"/>
      <c r="I20" s="21"/>
    </row>
    <row r="21" spans="1:9" ht="16.5">
      <c r="A21" s="19" t="s">
        <v>29</v>
      </c>
      <c r="B21" s="22">
        <v>32317121</v>
      </c>
      <c r="C21" s="21"/>
      <c r="D21" s="21"/>
      <c r="E21" s="21"/>
      <c r="F21" s="21"/>
      <c r="G21" s="21"/>
      <c r="H21" s="21"/>
      <c r="I21" s="21"/>
    </row>
    <row r="22" spans="1:9" ht="16.5">
      <c r="A22" s="19" t="s">
        <v>30</v>
      </c>
      <c r="B22" s="22">
        <v>32317122</v>
      </c>
      <c r="C22" s="21"/>
      <c r="D22" s="21"/>
      <c r="E22" s="21"/>
      <c r="F22" s="21"/>
      <c r="G22" s="21"/>
      <c r="H22" s="21"/>
      <c r="I22" s="21"/>
    </row>
    <row r="23" spans="1:9" ht="16.5">
      <c r="A23" s="19" t="s">
        <v>31</v>
      </c>
      <c r="B23" s="22">
        <v>32317123</v>
      </c>
      <c r="C23" s="21"/>
      <c r="D23" s="21"/>
      <c r="E23" s="21"/>
      <c r="F23" s="21"/>
      <c r="G23" s="21"/>
      <c r="H23" s="21"/>
      <c r="I23" s="21"/>
    </row>
    <row r="24" spans="1:9" ht="16.5">
      <c r="A24" s="19" t="s">
        <v>32</v>
      </c>
      <c r="B24" s="22">
        <v>32317124</v>
      </c>
      <c r="C24" s="21"/>
      <c r="D24" s="21"/>
      <c r="E24" s="21"/>
      <c r="F24" s="21"/>
      <c r="G24" s="21"/>
      <c r="H24" s="21"/>
      <c r="I24" s="21"/>
    </row>
    <row r="25" spans="1:9" ht="16.5">
      <c r="A25" s="19" t="s">
        <v>33</v>
      </c>
      <c r="B25" s="22">
        <v>32317125</v>
      </c>
      <c r="C25" s="21"/>
      <c r="D25" s="21"/>
      <c r="E25" s="21"/>
      <c r="F25" s="21"/>
      <c r="G25" s="21"/>
      <c r="H25" s="21"/>
      <c r="I25" s="21"/>
    </row>
    <row r="26" spans="1:9" ht="16.5">
      <c r="A26" s="19" t="s">
        <v>34</v>
      </c>
      <c r="B26" s="22">
        <v>32317126</v>
      </c>
      <c r="C26" s="21"/>
      <c r="D26" s="21"/>
      <c r="E26" s="21"/>
      <c r="F26" s="21"/>
      <c r="G26" s="21"/>
      <c r="H26" s="21"/>
      <c r="I26" s="21"/>
    </row>
    <row r="27" spans="1:9" ht="16.5">
      <c r="A27" s="19" t="s">
        <v>35</v>
      </c>
      <c r="B27" s="22">
        <v>32317127</v>
      </c>
      <c r="C27" s="21"/>
      <c r="D27" s="21"/>
      <c r="E27" s="21"/>
      <c r="F27" s="21"/>
      <c r="G27" s="21"/>
      <c r="H27" s="21"/>
      <c r="I27" s="21"/>
    </row>
    <row r="28" spans="1:9" ht="16.5">
      <c r="A28" s="19" t="s">
        <v>36</v>
      </c>
      <c r="B28" s="22">
        <v>32317128</v>
      </c>
      <c r="C28" s="21"/>
      <c r="D28" s="21"/>
      <c r="E28" s="21"/>
      <c r="F28" s="21"/>
      <c r="G28" s="21"/>
      <c r="H28" s="21"/>
      <c r="I28" s="21"/>
    </row>
    <row r="29" spans="1:9" ht="16.5">
      <c r="A29" s="19" t="s">
        <v>37</v>
      </c>
      <c r="B29" s="22">
        <v>32317129</v>
      </c>
      <c r="C29" s="21"/>
      <c r="D29" s="21"/>
      <c r="E29" s="21"/>
      <c r="F29" s="21"/>
      <c r="G29" s="21"/>
      <c r="H29" s="21"/>
      <c r="I29" s="21"/>
    </row>
    <row r="30" spans="1:9" ht="16.5">
      <c r="A30" s="19" t="s">
        <v>38</v>
      </c>
      <c r="B30" s="22">
        <v>32317130</v>
      </c>
      <c r="C30" s="21"/>
      <c r="D30" s="21"/>
      <c r="E30" s="21"/>
      <c r="F30" s="21"/>
      <c r="G30" s="21"/>
      <c r="H30" s="21"/>
      <c r="I30" s="21"/>
    </row>
    <row r="31" spans="1:9" ht="16.5">
      <c r="A31" s="19" t="s">
        <v>39</v>
      </c>
      <c r="B31" s="22">
        <v>32317131</v>
      </c>
      <c r="C31" s="21"/>
      <c r="D31" s="21"/>
      <c r="E31" s="21"/>
      <c r="F31" s="21"/>
      <c r="G31" s="21"/>
      <c r="H31" s="21"/>
      <c r="I31" s="21"/>
    </row>
    <row r="32" spans="1:9" ht="16.5">
      <c r="A32" s="19" t="s">
        <v>40</v>
      </c>
      <c r="B32" s="22">
        <v>32317132</v>
      </c>
      <c r="C32" s="21"/>
      <c r="D32" s="21"/>
      <c r="E32" s="21"/>
      <c r="F32" s="21"/>
      <c r="G32" s="21"/>
      <c r="H32" s="21"/>
      <c r="I32" s="21"/>
    </row>
    <row r="33" spans="1:9" ht="16.5">
      <c r="A33" s="19" t="s">
        <v>41</v>
      </c>
      <c r="B33" s="22">
        <v>32317133</v>
      </c>
      <c r="C33" s="21"/>
      <c r="D33" s="21"/>
      <c r="E33" s="21"/>
      <c r="F33" s="21"/>
      <c r="G33" s="21"/>
      <c r="H33" s="21"/>
      <c r="I33" s="21"/>
    </row>
    <row r="34" spans="1:9" ht="16.5">
      <c r="A34" s="19" t="s">
        <v>42</v>
      </c>
      <c r="B34" s="22">
        <v>32317135</v>
      </c>
      <c r="C34" s="21"/>
      <c r="D34" s="21"/>
      <c r="E34" s="21"/>
      <c r="F34" s="21"/>
      <c r="G34" s="21"/>
      <c r="H34" s="21"/>
      <c r="I34" s="21"/>
    </row>
    <row r="35" spans="1:9" ht="16.5">
      <c r="A35" s="19" t="s">
        <v>43</v>
      </c>
      <c r="B35" s="22">
        <v>32317136</v>
      </c>
      <c r="C35" s="21"/>
      <c r="D35" s="21"/>
      <c r="E35" s="21"/>
      <c r="F35" s="21"/>
      <c r="G35" s="21"/>
      <c r="H35" s="21"/>
      <c r="I35" s="21"/>
    </row>
    <row r="36" spans="1:9" ht="16.5">
      <c r="A36" s="19" t="s">
        <v>44</v>
      </c>
      <c r="B36" s="22">
        <v>32317137</v>
      </c>
      <c r="C36" s="21"/>
      <c r="D36" s="21"/>
      <c r="E36" s="21"/>
      <c r="F36" s="21"/>
      <c r="G36" s="21"/>
      <c r="H36" s="21"/>
      <c r="I36" s="21"/>
    </row>
  </sheetData>
  <mergeCells count="1">
    <mergeCell ref="B1:I1"/>
  </mergeCells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2018-05-23T06:05:39Z</dcterms:created>
  <dcterms:modified xsi:type="dcterms:W3CDTF">2018-11-07T15:49:41Z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