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ofiler2\home$\Clinical Research Center\CRC\DataExtracts\משימות_דחופות\חן מרדכי\NLP_IHO\soroka_data\acceptance\"/>
    </mc:Choice>
  </mc:AlternateContent>
  <xr:revisionPtr revIDLastSave="0" documentId="13_ncr:1_{067C8522-EAA4-417D-9D39-E953E0642797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er-Label Agreement" sheetId="1" r:id="rId1"/>
    <sheet name="Per-Label Agreement DATE" sheetId="2" r:id="rId2"/>
    <sheet name="Per-Label Agreement Threshold" sheetId="3" r:id="rId3"/>
    <sheet name="Reliability Metrics" sheetId="5" r:id="rId4"/>
    <sheet name="Reliability Metrics DATE" sheetId="6" r:id="rId5"/>
  </sheets>
  <calcPr calcId="0"/>
</workbook>
</file>

<file path=xl/sharedStrings.xml><?xml version="1.0" encoding="utf-8"?>
<sst xmlns="http://schemas.openxmlformats.org/spreadsheetml/2006/main" count="72" uniqueCount="21">
  <si>
    <t>Annotator Pair</t>
  </si>
  <si>
    <t>Label</t>
  </si>
  <si>
    <t>Total Spans (max of both)</t>
  </si>
  <si>
    <t>Exact Match Rate</t>
  </si>
  <si>
    <t>Overlap Match Rate</t>
  </si>
  <si>
    <t>Average IoU</t>
  </si>
  <si>
    <t>admin_josh vs chen</t>
  </si>
  <si>
    <t>MED_ORG</t>
  </si>
  <si>
    <t>NAME</t>
  </si>
  <si>
    <t>AGE_ABOVE_89</t>
  </si>
  <si>
    <t>INNER_ID</t>
  </si>
  <si>
    <t>ORG</t>
  </si>
  <si>
    <t>LOC</t>
  </si>
  <si>
    <t>CONTACT</t>
  </si>
  <si>
    <t>DATE</t>
  </si>
  <si>
    <t>Total Spans</t>
  </si>
  <si>
    <t>IoU ≥ 0.75 Match Rate</t>
  </si>
  <si>
    <t>Cohen Kappa</t>
  </si>
  <si>
    <t>Jaccard Index</t>
  </si>
  <si>
    <t>Normalized Hamming Distance</t>
  </si>
  <si>
    <t>Total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</si>
</sst>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/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119</v>
      </c>
      <c r="D2">
        <v>0.24369747899159661</v>
      </c>
      <c r="E2">
        <v>0.34453781512605042</v>
      </c>
      <c r="F2">
        <v>0.56404793600884062</v>
      </c>
    </row>
    <row r="3" spans="1:6" x14ac:dyDescent="0.2">
      <c r="A3" t="s">
        <v>6</v>
      </c>
      <c r="B3" t="s">
        <v>8</v>
      </c>
      <c r="C3">
        <v>618</v>
      </c>
      <c r="D3">
        <v>0.74433656957928807</v>
      </c>
      <c r="E3">
        <v>0.16666666666666671</v>
      </c>
      <c r="F3">
        <v>0.52444046213320916</v>
      </c>
    </row>
    <row r="4" spans="1:6" x14ac:dyDescent="0.2">
      <c r="A4" t="s">
        <v>6</v>
      </c>
      <c r="B4" t="s">
        <v>9</v>
      </c>
      <c r="C4">
        <v>21</v>
      </c>
      <c r="D4">
        <v>0.2857142857142857</v>
      </c>
      <c r="E4">
        <v>9.5238095238095233E-2</v>
      </c>
      <c r="F4">
        <v>0.32692307692307693</v>
      </c>
    </row>
    <row r="5" spans="1:6" x14ac:dyDescent="0.2">
      <c r="A5" t="s">
        <v>6</v>
      </c>
      <c r="B5" t="s">
        <v>10</v>
      </c>
      <c r="C5">
        <v>5</v>
      </c>
      <c r="D5">
        <v>0.2</v>
      </c>
      <c r="E5">
        <v>0.2</v>
      </c>
      <c r="F5">
        <v>0.5</v>
      </c>
    </row>
    <row r="6" spans="1:6" x14ac:dyDescent="0.2">
      <c r="A6" t="s">
        <v>6</v>
      </c>
      <c r="B6" t="s">
        <v>11</v>
      </c>
      <c r="C6">
        <v>22</v>
      </c>
      <c r="D6">
        <v>0</v>
      </c>
      <c r="E6">
        <v>0</v>
      </c>
    </row>
    <row r="7" spans="1:6" x14ac:dyDescent="0.2">
      <c r="A7" t="s">
        <v>6</v>
      </c>
      <c r="B7" t="s">
        <v>12</v>
      </c>
      <c r="C7">
        <v>435</v>
      </c>
      <c r="D7">
        <v>0.62758620689655176</v>
      </c>
      <c r="E7">
        <v>0.14942528735632191</v>
      </c>
      <c r="F7">
        <v>0.57155006105006101</v>
      </c>
    </row>
    <row r="8" spans="1:6" x14ac:dyDescent="0.2">
      <c r="A8" t="s">
        <v>6</v>
      </c>
      <c r="B8" t="s">
        <v>13</v>
      </c>
      <c r="C8">
        <v>3</v>
      </c>
      <c r="D8">
        <v>1</v>
      </c>
      <c r="E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119</v>
      </c>
      <c r="D2">
        <v>0.24369747899159661</v>
      </c>
      <c r="E2">
        <v>0.34453781512605042</v>
      </c>
      <c r="F2">
        <v>0.56404793600884062</v>
      </c>
    </row>
    <row r="3" spans="1:6" x14ac:dyDescent="0.2">
      <c r="A3" t="s">
        <v>6</v>
      </c>
      <c r="B3" t="s">
        <v>8</v>
      </c>
      <c r="C3">
        <v>618</v>
      </c>
      <c r="D3">
        <v>0.74433656957928807</v>
      </c>
      <c r="E3">
        <v>0.16666666666666671</v>
      </c>
      <c r="F3">
        <v>0.52444046213320916</v>
      </c>
    </row>
    <row r="4" spans="1:6" x14ac:dyDescent="0.2">
      <c r="A4" t="s">
        <v>6</v>
      </c>
      <c r="B4" t="s">
        <v>9</v>
      </c>
      <c r="C4">
        <v>21</v>
      </c>
      <c r="D4">
        <v>0.2857142857142857</v>
      </c>
      <c r="E4">
        <v>9.5238095238095233E-2</v>
      </c>
      <c r="F4">
        <v>0.32692307692307693</v>
      </c>
    </row>
    <row r="5" spans="1:6" x14ac:dyDescent="0.2">
      <c r="A5" t="s">
        <v>6</v>
      </c>
      <c r="B5" t="s">
        <v>10</v>
      </c>
      <c r="C5">
        <v>5</v>
      </c>
      <c r="D5">
        <v>0.2</v>
      </c>
      <c r="E5">
        <v>0.2</v>
      </c>
      <c r="F5">
        <v>0.5</v>
      </c>
    </row>
    <row r="6" spans="1:6" x14ac:dyDescent="0.2">
      <c r="A6" t="s">
        <v>6</v>
      </c>
      <c r="B6" t="s">
        <v>11</v>
      </c>
      <c r="C6">
        <v>22</v>
      </c>
      <c r="D6">
        <v>0</v>
      </c>
      <c r="E6">
        <v>0</v>
      </c>
    </row>
    <row r="7" spans="1:6" x14ac:dyDescent="0.2">
      <c r="A7" t="s">
        <v>6</v>
      </c>
      <c r="B7" t="s">
        <v>12</v>
      </c>
      <c r="C7">
        <v>435</v>
      </c>
      <c r="D7">
        <v>0.62758620689655176</v>
      </c>
      <c r="E7">
        <v>0.14942528735632191</v>
      </c>
      <c r="F7">
        <v>0.57155006105006101</v>
      </c>
    </row>
    <row r="8" spans="1:6" x14ac:dyDescent="0.2">
      <c r="A8" t="s">
        <v>6</v>
      </c>
      <c r="B8" t="s">
        <v>14</v>
      </c>
      <c r="C8">
        <v>7114</v>
      </c>
      <c r="D8">
        <v>0.88656170930559464</v>
      </c>
      <c r="E8">
        <v>3.064380095586168E-2</v>
      </c>
      <c r="F8">
        <v>0.74683306125539772</v>
      </c>
    </row>
    <row r="9" spans="1:6" x14ac:dyDescent="0.2">
      <c r="A9" t="s">
        <v>6</v>
      </c>
      <c r="B9" t="s">
        <v>13</v>
      </c>
      <c r="C9">
        <v>3</v>
      </c>
      <c r="D9">
        <v>1</v>
      </c>
      <c r="E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1</v>
      </c>
      <c r="C1" s="1" t="s">
        <v>15</v>
      </c>
      <c r="D1" s="1" t="s">
        <v>16</v>
      </c>
    </row>
    <row r="2" spans="1:4" x14ac:dyDescent="0.2">
      <c r="A2" t="s">
        <v>6</v>
      </c>
      <c r="B2" t="s">
        <v>7</v>
      </c>
      <c r="C2">
        <v>119</v>
      </c>
      <c r="D2">
        <v>0.36134453781512599</v>
      </c>
    </row>
    <row r="3" spans="1:4" x14ac:dyDescent="0.2">
      <c r="A3" t="s">
        <v>6</v>
      </c>
      <c r="B3" t="s">
        <v>8</v>
      </c>
      <c r="C3">
        <v>618</v>
      </c>
      <c r="D3">
        <v>0.74595469255663427</v>
      </c>
    </row>
    <row r="4" spans="1:4" x14ac:dyDescent="0.2">
      <c r="A4" t="s">
        <v>6</v>
      </c>
      <c r="B4" t="s">
        <v>9</v>
      </c>
      <c r="C4">
        <v>21</v>
      </c>
      <c r="D4">
        <v>0.2857142857142857</v>
      </c>
    </row>
    <row r="5" spans="1:4" x14ac:dyDescent="0.2">
      <c r="A5" t="s">
        <v>6</v>
      </c>
      <c r="B5" t="s">
        <v>10</v>
      </c>
      <c r="C5">
        <v>5</v>
      </c>
      <c r="D5">
        <v>0.2</v>
      </c>
    </row>
    <row r="6" spans="1:4" x14ac:dyDescent="0.2">
      <c r="A6" t="s">
        <v>6</v>
      </c>
      <c r="B6" t="s">
        <v>11</v>
      </c>
      <c r="C6">
        <v>22</v>
      </c>
      <c r="D6">
        <v>0</v>
      </c>
    </row>
    <row r="7" spans="1:4" x14ac:dyDescent="0.2">
      <c r="A7" t="s">
        <v>6</v>
      </c>
      <c r="B7" t="s">
        <v>12</v>
      </c>
      <c r="C7">
        <v>435</v>
      </c>
      <c r="D7">
        <v>0.67586206896551726</v>
      </c>
    </row>
    <row r="8" spans="1:4" x14ac:dyDescent="0.2">
      <c r="A8" t="s">
        <v>6</v>
      </c>
      <c r="B8" t="s">
        <v>13</v>
      </c>
      <c r="C8">
        <v>3</v>
      </c>
      <c r="D8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tabSelected="1" workbookViewId="0">
      <selection activeCell="J17" sqref="J17"/>
    </sheetView>
  </sheetViews>
  <sheetFormatPr defaultRowHeight="14.25" x14ac:dyDescent="0.2"/>
  <sheetData>
    <row r="1" spans="1:5" ht="15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">
      <c r="A2" t="s">
        <v>6</v>
      </c>
      <c r="B2">
        <v>0.34147722070073511</v>
      </c>
      <c r="C2">
        <v>0.53835425383542534</v>
      </c>
      <c r="D2">
        <v>0.4616457461645746</v>
      </c>
      <c r="E2">
        <v>1000</v>
      </c>
    </row>
  </sheetData>
  <conditionalFormatting sqref="B2">
    <cfRule type="colorScale" priority="1">
      <colorScale>
        <cfvo type="num" val="0"/>
        <cfvo type="num" val="0.6"/>
        <cfvo type="num" val="1"/>
        <color rgb="FFFF4D4D"/>
        <color rgb="FFFFD966"/>
        <color rgb="FFC6EFCE"/>
      </colorScale>
    </cfRule>
  </conditionalFormatting>
  <conditionalFormatting sqref="C2">
    <cfRule type="colorScale" priority="2">
      <colorScale>
        <cfvo type="num" val="0"/>
        <cfvo type="num" val="0.6"/>
        <cfvo type="num" val="1"/>
        <color rgb="FFFF4D4D"/>
        <color rgb="FFFFD966"/>
        <color rgb="FFC6EFCE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/>
  </sheetViews>
  <sheetFormatPr defaultRowHeight="14.25" x14ac:dyDescent="0.2"/>
  <sheetData>
    <row r="1" spans="1:5" ht="15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">
      <c r="A2" t="s">
        <v>6</v>
      </c>
      <c r="B2">
        <v>0.51891397980067588</v>
      </c>
      <c r="C2">
        <v>0.82018306105897343</v>
      </c>
      <c r="D2">
        <v>0.17981693894102649</v>
      </c>
      <c r="E2">
        <v>1000</v>
      </c>
    </row>
  </sheetData>
  <conditionalFormatting sqref="B2">
    <cfRule type="colorScale" priority="1">
      <colorScale>
        <cfvo type="num" val="0"/>
        <cfvo type="num" val="0.6"/>
        <cfvo type="num" val="1"/>
        <color rgb="FFFF4D4D"/>
        <color rgb="FFFFD966"/>
        <color rgb="FFC6EFCE"/>
      </colorScale>
    </cfRule>
  </conditionalFormatting>
  <conditionalFormatting sqref="C2">
    <cfRule type="colorScale" priority="2">
      <colorScale>
        <cfvo type="num" val="0"/>
        <cfvo type="num" val="0.6"/>
        <cfvo type="num" val="1"/>
        <color rgb="FFFF4D4D"/>
        <color rgb="FFFFD966"/>
        <color rgb="FFC6EFCE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Per-Label Agreement</vt:lpstr>
      <vt:lpstr>Per-Label Agreement DATE</vt:lpstr>
      <vt:lpstr>Per-Label Agreement Threshold</vt:lpstr>
      <vt:lpstr>Reliability Metrics</vt:lpstr>
      <vt:lpstr>Reliability Metrics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חן מרדכי</cp:lastModifiedBy>
  <dcterms:created xsi:type="dcterms:W3CDTF">2025-09-30T12:04:44Z</dcterms:created>
  <dcterms:modified xsi:type="dcterms:W3CDTF">2025-10-21T08:21:52Z</dcterms:modified>
</cp:coreProperties>
</file>