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um003160/git/Tutorial_of_a_journal_paper_01/doc/"/>
    </mc:Choice>
  </mc:AlternateContent>
  <bookViews>
    <workbookView xWindow="640" yWindow="1180" windowWidth="28160" windowHeight="16740" tabRatio="500"/>
  </bookViews>
  <sheets>
    <sheet name="test_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</calcChain>
</file>

<file path=xl/sharedStrings.xml><?xml version="1.0" encoding="utf-8"?>
<sst xmlns="http://schemas.openxmlformats.org/spreadsheetml/2006/main" count="11" uniqueCount="8">
  <si>
    <t>user_id</t>
  </si>
  <si>
    <t>movie_id</t>
  </si>
  <si>
    <t>rating</t>
  </si>
  <si>
    <t>CSEL</t>
  </si>
  <si>
    <t>FactCF</t>
  </si>
  <si>
    <t>CSEL_no_semi</t>
  </si>
  <si>
    <t>ABS_ERROR</t>
    <phoneticPr fontId="2"/>
  </si>
  <si>
    <t>PREDICT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</si>
</sst>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workbookViewId="0">
      <selection activeCell="L8" sqref="L8"/>
    </sheetView>
  </sheetViews>
  <sheetFormatPr baseColWidth="12" defaultRowHeight="20" x14ac:dyDescent="0.3"/>
  <cols>
    <col min="1" max="2" width="8.5703125" customWidth="1"/>
  </cols>
  <sheetData>
    <row r="1" spans="1:9" x14ac:dyDescent="0.3">
      <c r="D1" t="s">
        <v>7</v>
      </c>
      <c r="G1" t="s">
        <v>6</v>
      </c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</row>
    <row r="3" spans="1:9" x14ac:dyDescent="0.3">
      <c r="A3" s="2"/>
      <c r="B3" s="2"/>
      <c r="C3" s="2"/>
      <c r="D3" s="2"/>
      <c r="E3" s="2"/>
      <c r="F3" s="2"/>
      <c r="G3" s="2">
        <f>AVERAGE(G4:G27)</f>
        <v>0.81649040792075278</v>
      </c>
      <c r="H3" s="2">
        <f>AVERAGE(H4:H27)</f>
        <v>0.98381770255220058</v>
      </c>
      <c r="I3" s="2">
        <f>AVERAGE(I4:I27)</f>
        <v>0.85240075676993354</v>
      </c>
    </row>
    <row r="4" spans="1:9" x14ac:dyDescent="0.3">
      <c r="A4" s="1">
        <v>234</v>
      </c>
      <c r="B4" s="1">
        <v>187</v>
      </c>
      <c r="C4" s="1">
        <v>4</v>
      </c>
      <c r="D4" s="1">
        <v>4.1483176544915503</v>
      </c>
      <c r="E4" s="1">
        <v>3.3115177140930601</v>
      </c>
      <c r="F4" s="1">
        <v>3.2731494393832201</v>
      </c>
      <c r="G4" s="1">
        <f>ABS($C4-D4)</f>
        <v>0.14831765449155032</v>
      </c>
      <c r="H4" s="1">
        <f t="shared" ref="H4:I19" si="0">ABS($C4-E4)</f>
        <v>0.68848228590693994</v>
      </c>
      <c r="I4" s="1">
        <f t="shared" si="0"/>
        <v>0.72685056061677988</v>
      </c>
    </row>
    <row r="5" spans="1:9" x14ac:dyDescent="0.3">
      <c r="A5" s="1">
        <v>239</v>
      </c>
      <c r="B5" s="1">
        <v>187</v>
      </c>
      <c r="C5" s="1">
        <v>5</v>
      </c>
      <c r="D5" s="1">
        <v>4.46280504856135</v>
      </c>
      <c r="E5" s="1">
        <v>3.45692828666495</v>
      </c>
      <c r="F5" s="1">
        <v>4.3933562459852196</v>
      </c>
      <c r="G5" s="1">
        <f t="shared" ref="G5:G27" si="1">ABS($C5-D5)</f>
        <v>0.53719495143865004</v>
      </c>
      <c r="H5" s="1">
        <f t="shared" si="0"/>
        <v>1.54307171333505</v>
      </c>
      <c r="I5" s="1">
        <f t="shared" si="0"/>
        <v>0.60664375401478043</v>
      </c>
    </row>
    <row r="6" spans="1:9" x14ac:dyDescent="0.3">
      <c r="A6" s="1">
        <v>234</v>
      </c>
      <c r="B6" s="1">
        <v>1015</v>
      </c>
      <c r="C6" s="1">
        <v>2</v>
      </c>
      <c r="D6" s="1">
        <v>3.9365168092781602</v>
      </c>
      <c r="E6" s="1">
        <v>3.3275453441353098</v>
      </c>
      <c r="F6" s="1">
        <v>3.4317226915007</v>
      </c>
      <c r="G6" s="1">
        <f t="shared" si="1"/>
        <v>1.9365168092781602</v>
      </c>
      <c r="H6" s="1">
        <f t="shared" si="0"/>
        <v>1.3275453441353098</v>
      </c>
      <c r="I6" s="1">
        <f t="shared" si="0"/>
        <v>1.4317226915007</v>
      </c>
    </row>
    <row r="7" spans="1:9" x14ac:dyDescent="0.3">
      <c r="A7" s="1">
        <v>250</v>
      </c>
      <c r="B7" s="1">
        <v>260</v>
      </c>
      <c r="C7" s="1">
        <v>4</v>
      </c>
      <c r="D7" s="1">
        <v>4.2493165569768498</v>
      </c>
      <c r="E7" s="1">
        <v>3.26889624932222</v>
      </c>
      <c r="F7" s="1">
        <v>4.70011777148612</v>
      </c>
      <c r="G7" s="1">
        <f t="shared" si="1"/>
        <v>0.24931655697684985</v>
      </c>
      <c r="H7" s="1">
        <f t="shared" si="0"/>
        <v>0.73110375067778</v>
      </c>
      <c r="I7" s="1">
        <f t="shared" si="0"/>
        <v>0.70011777148611998</v>
      </c>
    </row>
    <row r="8" spans="1:9" x14ac:dyDescent="0.3">
      <c r="A8" s="1">
        <v>234</v>
      </c>
      <c r="B8" s="1">
        <v>229</v>
      </c>
      <c r="C8" s="1">
        <v>4</v>
      </c>
      <c r="D8" s="1">
        <v>3.6489054968987902</v>
      </c>
      <c r="E8" s="1">
        <v>3.2774386277596199</v>
      </c>
      <c r="F8" s="1">
        <v>4.0907168799163998</v>
      </c>
      <c r="G8" s="1">
        <f t="shared" si="1"/>
        <v>0.35109450310120982</v>
      </c>
      <c r="H8" s="1">
        <f t="shared" si="0"/>
        <v>0.72256137224038008</v>
      </c>
      <c r="I8" s="1">
        <f t="shared" si="0"/>
        <v>9.0716879916399762E-2</v>
      </c>
    </row>
    <row r="9" spans="1:9" x14ac:dyDescent="0.3">
      <c r="A9" s="1">
        <v>234</v>
      </c>
      <c r="B9" s="1">
        <v>1035</v>
      </c>
      <c r="C9" s="1">
        <v>3</v>
      </c>
      <c r="D9" s="1">
        <v>2.4833684566377401</v>
      </c>
      <c r="E9" s="1">
        <v>3.2787677122999601</v>
      </c>
      <c r="F9" s="1">
        <v>3.78288285284173</v>
      </c>
      <c r="G9" s="1">
        <f t="shared" si="1"/>
        <v>0.51663154336225992</v>
      </c>
      <c r="H9" s="1">
        <f t="shared" si="0"/>
        <v>0.27876771229996011</v>
      </c>
      <c r="I9" s="1">
        <f t="shared" si="0"/>
        <v>0.78288285284172998</v>
      </c>
    </row>
    <row r="10" spans="1:9" x14ac:dyDescent="0.3">
      <c r="A10" s="1">
        <v>234</v>
      </c>
      <c r="B10" s="1">
        <v>209</v>
      </c>
      <c r="C10" s="1">
        <v>4</v>
      </c>
      <c r="D10" s="1">
        <v>3.81431248064633</v>
      </c>
      <c r="E10" s="1">
        <v>3.3261957674670599</v>
      </c>
      <c r="F10" s="1">
        <v>4.71128101943152</v>
      </c>
      <c r="G10" s="1">
        <f t="shared" si="1"/>
        <v>0.18568751935367001</v>
      </c>
      <c r="H10" s="1">
        <f t="shared" si="0"/>
        <v>0.67380423253294008</v>
      </c>
      <c r="I10" s="1">
        <f t="shared" si="0"/>
        <v>0.71128101943152</v>
      </c>
    </row>
    <row r="11" spans="1:9" x14ac:dyDescent="0.3">
      <c r="A11" s="1">
        <v>135</v>
      </c>
      <c r="B11" s="1">
        <v>229</v>
      </c>
      <c r="C11" s="1">
        <v>2</v>
      </c>
      <c r="D11" s="1">
        <v>3.6129343706660202</v>
      </c>
      <c r="E11" s="1">
        <v>3.2775850380903999</v>
      </c>
      <c r="F11" s="1">
        <v>3.6532700160748899</v>
      </c>
      <c r="G11" s="1">
        <f t="shared" si="1"/>
        <v>1.6129343706660202</v>
      </c>
      <c r="H11" s="1">
        <f t="shared" si="0"/>
        <v>1.2775850380903999</v>
      </c>
      <c r="I11" s="1">
        <f t="shared" si="0"/>
        <v>1.6532700160748899</v>
      </c>
    </row>
    <row r="12" spans="1:9" x14ac:dyDescent="0.3">
      <c r="A12" s="1">
        <v>234</v>
      </c>
      <c r="B12" s="1">
        <v>212</v>
      </c>
      <c r="C12" s="1">
        <v>2</v>
      </c>
      <c r="D12" s="1">
        <v>3.0782267618294599</v>
      </c>
      <c r="E12" s="1">
        <v>3.2901386519006501</v>
      </c>
      <c r="F12" s="1">
        <v>2.8579842803497502</v>
      </c>
      <c r="G12" s="1">
        <f t="shared" si="1"/>
        <v>1.0782267618294599</v>
      </c>
      <c r="H12" s="1">
        <f t="shared" si="0"/>
        <v>1.2901386519006501</v>
      </c>
      <c r="I12" s="1">
        <f t="shared" si="0"/>
        <v>0.85798428034975016</v>
      </c>
    </row>
    <row r="13" spans="1:9" x14ac:dyDescent="0.3">
      <c r="A13" s="1">
        <v>68</v>
      </c>
      <c r="B13" s="1">
        <v>245</v>
      </c>
      <c r="C13" s="1">
        <v>3</v>
      </c>
      <c r="D13" s="1">
        <v>4.4504603208009703</v>
      </c>
      <c r="E13" s="1">
        <v>3.1984913396064898</v>
      </c>
      <c r="F13" s="1">
        <v>3.6970111066931599</v>
      </c>
      <c r="G13" s="1">
        <f t="shared" si="1"/>
        <v>1.4504603208009703</v>
      </c>
      <c r="H13" s="1">
        <f t="shared" si="0"/>
        <v>0.19849133960648979</v>
      </c>
      <c r="I13" s="1">
        <f t="shared" si="0"/>
        <v>0.69701110669315991</v>
      </c>
    </row>
    <row r="14" spans="1:9" x14ac:dyDescent="0.3">
      <c r="A14" s="1">
        <v>234</v>
      </c>
      <c r="B14" s="1">
        <v>192</v>
      </c>
      <c r="C14" s="1">
        <v>3</v>
      </c>
      <c r="D14" s="1">
        <v>3.0782267618294599</v>
      </c>
      <c r="E14" s="1">
        <v>3.3237837023568502</v>
      </c>
      <c r="F14" s="1">
        <v>2.8514379865329298</v>
      </c>
      <c r="G14" s="1">
        <f t="shared" si="1"/>
        <v>7.8226761829459868E-2</v>
      </c>
      <c r="H14" s="1">
        <f t="shared" si="0"/>
        <v>0.32378370235685017</v>
      </c>
      <c r="I14" s="1">
        <f t="shared" si="0"/>
        <v>0.14856201346707021</v>
      </c>
    </row>
    <row r="15" spans="1:9" x14ac:dyDescent="0.3">
      <c r="A15" s="1">
        <v>234</v>
      </c>
      <c r="B15" s="1">
        <v>601</v>
      </c>
      <c r="C15" s="1">
        <v>3</v>
      </c>
      <c r="D15" s="1">
        <v>3.5876746214380599</v>
      </c>
      <c r="E15" s="1">
        <v>3.2762722209948798</v>
      </c>
      <c r="F15" s="1">
        <v>3.8599775716818998</v>
      </c>
      <c r="G15" s="1">
        <f t="shared" si="1"/>
        <v>0.58767462143805993</v>
      </c>
      <c r="H15" s="1">
        <f t="shared" si="0"/>
        <v>0.2762722209948798</v>
      </c>
      <c r="I15" s="1">
        <f t="shared" si="0"/>
        <v>0.85997757168189981</v>
      </c>
    </row>
    <row r="16" spans="1:9" x14ac:dyDescent="0.3">
      <c r="A16" s="1">
        <v>148</v>
      </c>
      <c r="B16" s="1">
        <v>473</v>
      </c>
      <c r="C16" s="1">
        <v>5</v>
      </c>
      <c r="D16" s="1">
        <v>4.5972090741956304</v>
      </c>
      <c r="E16" s="1">
        <v>3.28014569002148</v>
      </c>
      <c r="F16" s="1">
        <v>5.1703433076723604</v>
      </c>
      <c r="G16" s="1">
        <f t="shared" si="1"/>
        <v>0.40279092580436959</v>
      </c>
      <c r="H16" s="1">
        <f t="shared" si="0"/>
        <v>1.71985430997852</v>
      </c>
      <c r="I16" s="1">
        <f t="shared" si="0"/>
        <v>0.17034330767236039</v>
      </c>
    </row>
    <row r="17" spans="1:9" x14ac:dyDescent="0.3">
      <c r="A17" s="1">
        <v>314</v>
      </c>
      <c r="B17" s="1">
        <v>765</v>
      </c>
      <c r="C17" s="1">
        <v>3</v>
      </c>
      <c r="D17" s="1">
        <v>2.5364515524198299</v>
      </c>
      <c r="E17" s="1">
        <v>3.2754789124690902</v>
      </c>
      <c r="F17" s="1">
        <v>3.4225114876339799</v>
      </c>
      <c r="G17" s="1">
        <f t="shared" si="1"/>
        <v>0.46354844758017011</v>
      </c>
      <c r="H17" s="1">
        <f t="shared" si="0"/>
        <v>0.27547891246909018</v>
      </c>
      <c r="I17" s="1">
        <f t="shared" si="0"/>
        <v>0.42251148763397994</v>
      </c>
    </row>
    <row r="18" spans="1:9" x14ac:dyDescent="0.3">
      <c r="A18" s="1">
        <v>239</v>
      </c>
      <c r="B18" s="1">
        <v>124</v>
      </c>
      <c r="C18" s="1">
        <v>5</v>
      </c>
      <c r="D18" s="1">
        <v>4.3787829082950598</v>
      </c>
      <c r="E18" s="1">
        <v>3.2848299022070502</v>
      </c>
      <c r="F18" s="1">
        <v>4.9284630279362904</v>
      </c>
      <c r="G18" s="1">
        <f t="shared" si="1"/>
        <v>0.62121709170494022</v>
      </c>
      <c r="H18" s="1">
        <f t="shared" si="0"/>
        <v>1.7151700977929498</v>
      </c>
      <c r="I18" s="1">
        <f t="shared" si="0"/>
        <v>7.153697206370957E-2</v>
      </c>
    </row>
    <row r="19" spans="1:9" x14ac:dyDescent="0.3">
      <c r="A19" s="1">
        <v>135</v>
      </c>
      <c r="B19" s="1">
        <v>504</v>
      </c>
      <c r="C19" s="1">
        <v>4</v>
      </c>
      <c r="D19" s="1">
        <v>3.7454602797649699</v>
      </c>
      <c r="E19" s="1">
        <v>3.2788421949150699</v>
      </c>
      <c r="F19" s="1">
        <v>2.6909853699054098</v>
      </c>
      <c r="G19" s="1">
        <f t="shared" si="1"/>
        <v>0.25453972023503013</v>
      </c>
      <c r="H19" s="1">
        <f t="shared" si="0"/>
        <v>0.7211578050849301</v>
      </c>
      <c r="I19" s="1">
        <f t="shared" si="0"/>
        <v>1.3090146300945902</v>
      </c>
    </row>
    <row r="20" spans="1:9" x14ac:dyDescent="0.3">
      <c r="A20" s="1">
        <v>398</v>
      </c>
      <c r="B20" s="1">
        <v>504</v>
      </c>
      <c r="C20" s="1">
        <v>3</v>
      </c>
      <c r="D20" s="1">
        <v>3.6607258002841299</v>
      </c>
      <c r="E20" s="1">
        <v>3.2811684656386499</v>
      </c>
      <c r="F20" s="1">
        <v>2.8298420512059299</v>
      </c>
      <c r="G20" s="1">
        <f t="shared" si="1"/>
        <v>0.66072580028412986</v>
      </c>
      <c r="H20" s="1">
        <f t="shared" ref="H20:H27" si="2">ABS($C20-E20)</f>
        <v>0.28116846563864994</v>
      </c>
      <c r="I20" s="1">
        <f t="shared" ref="I20:I27" si="3">ABS($C20-F20)</f>
        <v>0.17015794879407009</v>
      </c>
    </row>
    <row r="21" spans="1:9" x14ac:dyDescent="0.3">
      <c r="A21" s="1">
        <v>426</v>
      </c>
      <c r="B21" s="1">
        <v>504</v>
      </c>
      <c r="C21" s="1">
        <v>4</v>
      </c>
      <c r="D21" s="1">
        <v>3.6106939454689702</v>
      </c>
      <c r="E21" s="1">
        <v>3.2894139859765801</v>
      </c>
      <c r="F21" s="1">
        <v>2.9752035759339299</v>
      </c>
      <c r="G21" s="1">
        <f t="shared" si="1"/>
        <v>0.38930605453102984</v>
      </c>
      <c r="H21" s="1">
        <f t="shared" si="2"/>
        <v>0.71058601402341992</v>
      </c>
      <c r="I21" s="1">
        <f t="shared" si="3"/>
        <v>1.0247964240660701</v>
      </c>
    </row>
    <row r="22" spans="1:9" x14ac:dyDescent="0.3">
      <c r="A22" s="1">
        <v>239</v>
      </c>
      <c r="B22" s="1">
        <v>488</v>
      </c>
      <c r="C22" s="1">
        <v>5</v>
      </c>
      <c r="D22" s="1">
        <v>3.31043665628791</v>
      </c>
      <c r="E22" s="1">
        <v>3.31097637291239</v>
      </c>
      <c r="F22" s="1">
        <v>3.9648328062217701</v>
      </c>
      <c r="G22" s="1">
        <f t="shared" si="1"/>
        <v>1.68956334371209</v>
      </c>
      <c r="H22" s="1">
        <f t="shared" si="2"/>
        <v>1.68902362708761</v>
      </c>
      <c r="I22" s="1">
        <f t="shared" si="3"/>
        <v>1.0351671937782299</v>
      </c>
    </row>
    <row r="23" spans="1:9" x14ac:dyDescent="0.3">
      <c r="A23" s="1">
        <v>239</v>
      </c>
      <c r="B23" s="1">
        <v>663</v>
      </c>
      <c r="C23" s="1">
        <v>5</v>
      </c>
      <c r="D23" s="1">
        <v>2.7978558507075402</v>
      </c>
      <c r="E23" s="1">
        <v>3.4156654187251401</v>
      </c>
      <c r="F23" s="1">
        <v>4.9056646477744197</v>
      </c>
      <c r="G23" s="1">
        <f t="shared" si="1"/>
        <v>2.2021441492924598</v>
      </c>
      <c r="H23" s="1">
        <f t="shared" si="2"/>
        <v>1.5843345812748599</v>
      </c>
      <c r="I23" s="1">
        <f t="shared" si="3"/>
        <v>9.4335352225580316E-2</v>
      </c>
    </row>
    <row r="24" spans="1:9" x14ac:dyDescent="0.3">
      <c r="A24" s="1">
        <v>398</v>
      </c>
      <c r="B24" s="1">
        <v>663</v>
      </c>
      <c r="C24" s="1">
        <v>2</v>
      </c>
      <c r="D24" s="1">
        <v>2.3626628509241301</v>
      </c>
      <c r="E24" s="1">
        <v>3.2840821768198798</v>
      </c>
      <c r="F24" s="1">
        <v>3.4820481586303398</v>
      </c>
      <c r="G24" s="1">
        <f t="shared" si="1"/>
        <v>0.36266285092413009</v>
      </c>
      <c r="H24" s="1">
        <f t="shared" si="2"/>
        <v>1.2840821768198798</v>
      </c>
      <c r="I24" s="1">
        <f t="shared" si="3"/>
        <v>1.4820481586303398</v>
      </c>
    </row>
    <row r="25" spans="1:9" x14ac:dyDescent="0.3">
      <c r="A25" s="1">
        <v>398</v>
      </c>
      <c r="B25" s="1">
        <v>154</v>
      </c>
      <c r="C25" s="1">
        <v>2</v>
      </c>
      <c r="D25" s="1">
        <v>2.3626628509241301</v>
      </c>
      <c r="E25" s="1">
        <v>3.2770101758038099</v>
      </c>
      <c r="F25" s="1">
        <v>3.4841538106184702</v>
      </c>
      <c r="G25" s="1">
        <f t="shared" si="1"/>
        <v>0.36266285092413009</v>
      </c>
      <c r="H25" s="1">
        <f t="shared" si="2"/>
        <v>1.2770101758038099</v>
      </c>
      <c r="I25" s="1">
        <f t="shared" si="3"/>
        <v>1.4841538106184702</v>
      </c>
    </row>
    <row r="26" spans="1:9" x14ac:dyDescent="0.3">
      <c r="A26" s="1">
        <v>452</v>
      </c>
      <c r="B26" s="1">
        <v>488</v>
      </c>
      <c r="C26" s="1">
        <v>4</v>
      </c>
      <c r="D26" s="1">
        <v>2.57417676008588</v>
      </c>
      <c r="E26" s="1">
        <v>3.2592068450284502</v>
      </c>
      <c r="F26" s="1">
        <v>2.1843200058275398</v>
      </c>
      <c r="G26" s="1">
        <f t="shared" si="1"/>
        <v>1.42582323991412</v>
      </c>
      <c r="H26" s="1">
        <f t="shared" si="2"/>
        <v>0.74079315497154985</v>
      </c>
      <c r="I26" s="1">
        <f t="shared" si="3"/>
        <v>1.8156799941724602</v>
      </c>
    </row>
    <row r="27" spans="1:9" x14ac:dyDescent="0.3">
      <c r="A27" s="1">
        <v>426</v>
      </c>
      <c r="B27" s="1">
        <v>754</v>
      </c>
      <c r="C27" s="1">
        <v>1</v>
      </c>
      <c r="D27" s="1">
        <v>3.0285029406251498</v>
      </c>
      <c r="E27" s="1">
        <v>3.28135817622992</v>
      </c>
      <c r="F27" s="1">
        <v>3.11085236465374</v>
      </c>
      <c r="G27" s="1">
        <f t="shared" si="1"/>
        <v>2.0285029406251498</v>
      </c>
      <c r="H27" s="1">
        <f t="shared" si="2"/>
        <v>2.28135817622992</v>
      </c>
      <c r="I27" s="1">
        <f t="shared" si="3"/>
        <v>2.11085236465374</v>
      </c>
    </row>
  </sheetData>
  <phoneticPr fontId="2"/>
  <conditionalFormatting sqref="C4:F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{C9237086-08BD-BD44-97B9-022AE5645E31}</x14:id>
        </ext>
      </extLst>
    </cfRule>
  </conditionalFormatting>
  <conditionalFormatting sqref="G4:I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{25FB9607-8ED3-6F44-B35E-6637B70CFAE3}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237086-08BD-BD44-97B9-022AE5645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C4:F27</xm:sqref>
        </x14:conditionalFormatting>
        <x14:conditionalFormatting xmlns:xm="http://schemas.microsoft.com/office/excel/2006/main">
          <x14:cfRule type="dataBar" id="{25FB9607-8ED3-6F44-B35E-6637B70CF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2018-02-03T01:04:52Z</dcterms:created>
  <dcterms:modified xsi:type="dcterms:W3CDTF">2018-02-03T01:04:52Z</dcterms:modified>
</cp:coreProperties>
</file>