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A9CD680E-2773-42FA-89B4-5A700A75BA3B}" xr6:coauthVersionLast="47" xr6:coauthVersionMax="47" xr10:uidLastSave="{00000000-0000-0000-0000-000000000000}"/>
  <bookViews>
    <workbookView xWindow="-110" yWindow="-110" windowWidth="25820" windowHeight="15500" xr2:uid="{3275708C-FAEC-4475-AD68-E7F84CD4205C}"/>
  </bookViews>
  <sheets>
    <sheet name="Sheet1" sheetId="1" r:id="rId1"/>
  </sheets>
  <definedNames>
    <definedName name="_xlnm._FilterDatabase" localSheetId="0" hidden="1">Sheet1!$B$1:$C$571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<sst xmlns="http://schemas.openxmlformats.org/spreadsheetml/2006/main" count="1077" uniqueCount="40">
  <si>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</si>
  <si>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</si>
  <si>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</si>
  <si>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</si>
  <si>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</si>
  <si>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</si>
  <si>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</si>
  <si>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</si>
  <si>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</si>
  <si>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</si>
  <si>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</si>
  <si>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</si>
  <si>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</si>
  <si>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</si>
  <si>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点到重心距离</t>
    <phoneticPr fontId="1" type="noConversion"/>
  </si>
  <si>
    <t>FL</t>
    <phoneticPr fontId="1" type="noConversion"/>
  </si>
  <si>
    <t>0.000145</t>
    <phoneticPr fontId="1" type="noConversion"/>
  </si>
  <si>
    <t>0.0000395</t>
    <phoneticPr fontId="1" type="noConversion"/>
  </si>
  <si>
    <t>0.0000795</t>
    <phoneticPr fontId="1" type="noConversion"/>
  </si>
  <si>
    <t>0.0001195</t>
    <phoneticPr fontId="1" type="noConversion"/>
  </si>
  <si>
    <t>0.0001595</t>
    <phoneticPr fontId="1" type="noConversion"/>
  </si>
  <si>
    <t>0.0001995</t>
    <phoneticPr fontId="1" type="noConversion"/>
  </si>
  <si>
    <t>0.000185</t>
    <phoneticPr fontId="1" type="noConversion"/>
  </si>
  <si>
    <t>0.000185</t>
  </si>
  <si>
    <t>0.0002395</t>
    <phoneticPr fontId="1" type="noConversion"/>
  </si>
  <si>
    <t>0.0002795</t>
  </si>
  <si>
    <t>0.000225</t>
    <phoneticPr fontId="1" type="noConversion"/>
  </si>
  <si>
    <t>0.000225</t>
  </si>
  <si>
    <t>0.000265</t>
    <phoneticPr fontId="1" type="noConversion"/>
  </si>
  <si>
    <t>0.000265</t>
  </si>
  <si>
    <t>0.000305</t>
    <phoneticPr fontId="1" type="noConversion"/>
  </si>
  <si>
    <t>0.000345</t>
    <phoneticPr fontId="1" type="noConversion"/>
  </si>
  <si>
    <t>0.000345</t>
  </si>
  <si>
    <t>0.000385</t>
    <phoneticPr fontId="1" type="noConversion"/>
  </si>
  <si>
    <t>0.000425</t>
    <phoneticPr fontId="1" type="noConversion"/>
  </si>
  <si>
    <t>0.000465</t>
    <phoneticPr fontId="1" type="noConversion"/>
  </si>
  <si>
    <t>0.000505</t>
    <phoneticPr fontId="1" type="noConversion"/>
  </si>
  <si>
    <t>0.000545</t>
    <phoneticPr fontId="1" type="noConversion"/>
  </si>
  <si>
    <t>0.000585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</si>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</sst>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/>
    <xf numFmtId="11" fontId="2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B097-5F50-4CA0-B777-E4229A4414F9}">
  <sheetPr filterMode="1"/>
  <dimension ref="A1:S571"/>
  <sheetViews>
    <sheetView tabSelected="1" workbookViewId="0">
      <selection sqref="A1:Q1"/>
    </sheetView>
  </sheetViews>
  <sheetFormatPr defaultRowHeight="14" x14ac:dyDescent="0.3"/>
  <cols>
    <col min="1" max="1" width="17.08203125" bestFit="1" customWidth="1"/>
    <col min="2" max="3" width="12.75" style="1" bestFit="1" customWidth="1"/>
    <col min="11" max="11" width="12.58203125" style="2" bestFit="1" customWidth="1"/>
    <col min="12" max="12" width="12.75" style="2" customWidth="1"/>
    <col min="13" max="13" width="12.83203125" customWidth="1"/>
    <col min="14" max="14" width="11.33203125" customWidth="1"/>
    <col min="15" max="16" width="11.58203125" customWidth="1"/>
    <col min="17" max="17" width="20" customWidth="1"/>
    <col min="18" max="18" width="13.08203125" customWidth="1"/>
    <col min="19" max="20" width="13" bestFit="1" customWidth="1"/>
  </cols>
  <sheetData>
    <row r="1" spans="1:18" x14ac:dyDescent="0.3">
      <c r="A1" t="s">
        <v>39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8" hidden="1" x14ac:dyDescent="0.3">
      <c r="A2">
        <v>690</v>
      </c>
      <c r="B2" s="3">
        <v>6.4999999999999994E-5</v>
      </c>
      <c r="C2" s="3">
        <v>7.9499999999999994E-5</v>
      </c>
      <c r="D2">
        <v>6</v>
      </c>
      <c r="E2">
        <v>1.683E-3</v>
      </c>
      <c r="F2">
        <v>1.173E-7</v>
      </c>
      <c r="G2">
        <v>340</v>
      </c>
      <c r="H2">
        <v>85.35</v>
      </c>
      <c r="I2">
        <v>60.16</v>
      </c>
      <c r="J2">
        <f>180-H2-I2</f>
        <v>34.490000000000009</v>
      </c>
      <c r="K2" s="2">
        <v>4.8500000000000003E-4</v>
      </c>
      <c r="L2" s="2">
        <v>1.1E-4</v>
      </c>
      <c r="M2" s="4">
        <v>7.9499999999999994E-5</v>
      </c>
      <c r="N2" s="4">
        <v>5.1979999999999995E-4</v>
      </c>
      <c r="O2" s="4">
        <v>3.0970000000000003E-5</v>
      </c>
      <c r="P2" s="4">
        <f>SQRT((B2-K2)^2+(C2-L2)^2)</f>
        <v>4.2110598428424169E-4</v>
      </c>
    </row>
    <row r="3" spans="1:18" x14ac:dyDescent="0.3">
      <c r="A3">
        <v>690</v>
      </c>
      <c r="B3" s="3">
        <v>1.05E-4</v>
      </c>
      <c r="C3" s="3">
        <v>3.9499999999999998E-5</v>
      </c>
      <c r="D3">
        <v>6</v>
      </c>
      <c r="E3">
        <v>1.683E-3</v>
      </c>
      <c r="F3">
        <v>1.173E-7</v>
      </c>
      <c r="G3">
        <v>340</v>
      </c>
      <c r="H3">
        <v>85.35</v>
      </c>
      <c r="I3">
        <v>60.16</v>
      </c>
      <c r="J3">
        <f t="shared" ref="J3:J66" si="0">180-H3-I3</f>
        <v>34.490000000000009</v>
      </c>
      <c r="K3" s="2">
        <v>4.8500000000000003E-4</v>
      </c>
      <c r="L3" s="2">
        <v>1.1E-4</v>
      </c>
      <c r="M3" s="4">
        <v>3.9499999999999998E-5</v>
      </c>
      <c r="N3" s="4">
        <v>4.8779999999999998E-4</v>
      </c>
      <c r="O3" s="4">
        <v>2.6889999999999998E-5</v>
      </c>
      <c r="P3" s="4">
        <f t="shared" ref="P3:P66" si="1">SQRT((B3-K3)^2+(C3-L3)^2)</f>
        <v>3.8648447575549531E-4</v>
      </c>
      <c r="Q3" s="5">
        <v>1.493017E-8</v>
      </c>
      <c r="R3" s="6"/>
    </row>
    <row r="4" spans="1:18" hidden="1" x14ac:dyDescent="0.3">
      <c r="A4">
        <v>690</v>
      </c>
      <c r="B4" s="3">
        <v>1.05E-4</v>
      </c>
      <c r="C4" s="3">
        <v>7.9499999999999994E-5</v>
      </c>
      <c r="D4">
        <v>6</v>
      </c>
      <c r="E4">
        <v>1.683E-3</v>
      </c>
      <c r="F4">
        <v>1.173E-7</v>
      </c>
      <c r="G4">
        <v>340</v>
      </c>
      <c r="H4">
        <v>85.35</v>
      </c>
      <c r="I4">
        <v>60.16</v>
      </c>
      <c r="J4">
        <f t="shared" si="0"/>
        <v>34.490000000000009</v>
      </c>
      <c r="K4" s="2">
        <v>4.8500000000000003E-4</v>
      </c>
      <c r="L4" s="2">
        <v>1.1E-4</v>
      </c>
      <c r="M4" s="4">
        <v>7.9499999999999994E-5</v>
      </c>
      <c r="N4" s="4">
        <v>4.8779999999999998E-4</v>
      </c>
      <c r="O4" s="4">
        <v>4.1390000000000002E-5</v>
      </c>
      <c r="P4" s="4">
        <f t="shared" si="1"/>
        <v>3.812220481556648E-4</v>
      </c>
      <c r="Q4" s="5">
        <v>1.8362170000000001E-8</v>
      </c>
      <c r="R4" s="6"/>
    </row>
    <row r="5" spans="1:18" hidden="1" x14ac:dyDescent="0.3">
      <c r="A5">
        <v>690</v>
      </c>
      <c r="B5" s="3">
        <v>1.05E-4</v>
      </c>
      <c r="C5" s="3">
        <v>1.195E-4</v>
      </c>
      <c r="D5">
        <v>6</v>
      </c>
      <c r="E5">
        <v>1.683E-3</v>
      </c>
      <c r="F5">
        <v>1.173E-7</v>
      </c>
      <c r="G5">
        <v>340</v>
      </c>
      <c r="H5">
        <v>85.35</v>
      </c>
      <c r="I5">
        <v>60.16</v>
      </c>
      <c r="J5">
        <f t="shared" si="0"/>
        <v>34.490000000000009</v>
      </c>
      <c r="K5" s="2">
        <v>4.8500000000000003E-4</v>
      </c>
      <c r="L5" s="2">
        <v>1.1E-4</v>
      </c>
      <c r="M5" s="4">
        <v>1.195E-4</v>
      </c>
      <c r="N5" s="4">
        <v>4.8779999999999998E-4</v>
      </c>
      <c r="O5" s="4">
        <v>5.5890000000000002E-5</v>
      </c>
      <c r="P5" s="4">
        <f t="shared" si="1"/>
        <v>3.8011873145110859E-4</v>
      </c>
      <c r="Q5" s="5">
        <v>2.381409E-8</v>
      </c>
      <c r="R5" s="6"/>
    </row>
    <row r="6" spans="1:18" hidden="1" x14ac:dyDescent="0.3">
      <c r="A6">
        <v>690</v>
      </c>
      <c r="B6" s="3" t="s">
        <v>16</v>
      </c>
      <c r="C6" s="3" t="s">
        <v>17</v>
      </c>
      <c r="D6">
        <v>6</v>
      </c>
      <c r="E6">
        <v>1.683E-3</v>
      </c>
      <c r="F6">
        <v>1.173E-7</v>
      </c>
      <c r="G6">
        <v>340</v>
      </c>
      <c r="H6">
        <v>85.35</v>
      </c>
      <c r="I6">
        <v>60.16</v>
      </c>
      <c r="J6">
        <f t="shared" si="0"/>
        <v>34.490000000000009</v>
      </c>
      <c r="K6" s="2">
        <v>4.8500000000000003E-4</v>
      </c>
      <c r="L6" s="2">
        <v>1.1E-4</v>
      </c>
      <c r="M6" s="4">
        <v>3.9499999999999998E-5</v>
      </c>
      <c r="N6" s="4">
        <v>4.5580000000000002E-4</v>
      </c>
      <c r="O6" s="4">
        <v>4.2349999999999999E-5</v>
      </c>
      <c r="P6" s="4">
        <f t="shared" si="1"/>
        <v>3.4723227096570387E-4</v>
      </c>
      <c r="Q6" s="5">
        <v>2.1816280000000002E-8</v>
      </c>
      <c r="R6" s="6"/>
    </row>
    <row r="7" spans="1:18" hidden="1" x14ac:dyDescent="0.3">
      <c r="A7">
        <v>690</v>
      </c>
      <c r="B7" s="3" t="s">
        <v>16</v>
      </c>
      <c r="C7" s="3" t="s">
        <v>18</v>
      </c>
      <c r="D7">
        <v>6</v>
      </c>
      <c r="E7">
        <v>1.683E-3</v>
      </c>
      <c r="F7">
        <v>1.173E-7</v>
      </c>
      <c r="G7">
        <v>340</v>
      </c>
      <c r="H7">
        <v>85.35</v>
      </c>
      <c r="I7">
        <v>60.16</v>
      </c>
      <c r="J7">
        <f t="shared" si="0"/>
        <v>34.490000000000009</v>
      </c>
      <c r="K7" s="2">
        <v>4.8500000000000003E-4</v>
      </c>
      <c r="L7" s="2">
        <v>1.1E-4</v>
      </c>
      <c r="M7" s="4">
        <v>7.9499999999999994E-5</v>
      </c>
      <c r="N7" s="4">
        <v>4.5580000000000002E-4</v>
      </c>
      <c r="O7" s="4">
        <v>5.6849999999999999E-5</v>
      </c>
      <c r="P7" s="4">
        <f t="shared" si="1"/>
        <v>3.4136527357070173E-4</v>
      </c>
      <c r="Q7" s="5">
        <v>9.5601910000000006E-9</v>
      </c>
      <c r="R7" s="6"/>
    </row>
    <row r="8" spans="1:18" hidden="1" x14ac:dyDescent="0.3">
      <c r="A8">
        <v>690</v>
      </c>
      <c r="B8" s="3" t="s">
        <v>16</v>
      </c>
      <c r="C8" s="3" t="s">
        <v>19</v>
      </c>
      <c r="D8">
        <v>6</v>
      </c>
      <c r="E8">
        <v>1.683E-3</v>
      </c>
      <c r="F8">
        <v>1.173E-7</v>
      </c>
      <c r="G8">
        <v>340</v>
      </c>
      <c r="H8">
        <v>85.35</v>
      </c>
      <c r="I8">
        <v>60.16</v>
      </c>
      <c r="J8">
        <f t="shared" si="0"/>
        <v>34.490000000000009</v>
      </c>
      <c r="K8" s="2">
        <v>4.8500000000000003E-4</v>
      </c>
      <c r="L8" s="2">
        <v>1.1E-4</v>
      </c>
      <c r="M8" s="4">
        <v>1.195E-4</v>
      </c>
      <c r="N8" s="4">
        <v>4.5580000000000002E-4</v>
      </c>
      <c r="O8" s="4">
        <v>7.135E-5</v>
      </c>
      <c r="P8" s="4">
        <f t="shared" si="1"/>
        <v>3.4013269469429134E-4</v>
      </c>
      <c r="Q8" s="5">
        <v>1.1325940000000001E-8</v>
      </c>
      <c r="R8" s="6"/>
    </row>
    <row r="9" spans="1:18" hidden="1" x14ac:dyDescent="0.3">
      <c r="A9">
        <v>690</v>
      </c>
      <c r="B9" s="3" t="s">
        <v>16</v>
      </c>
      <c r="C9" s="3" t="s">
        <v>20</v>
      </c>
      <c r="D9">
        <v>6</v>
      </c>
      <c r="E9">
        <v>1.683E-3</v>
      </c>
      <c r="F9">
        <v>1.173E-7</v>
      </c>
      <c r="G9">
        <v>340</v>
      </c>
      <c r="H9">
        <v>85.35</v>
      </c>
      <c r="I9">
        <v>60.16</v>
      </c>
      <c r="J9">
        <f t="shared" si="0"/>
        <v>34.490000000000009</v>
      </c>
      <c r="K9" s="2">
        <v>4.8500000000000003E-4</v>
      </c>
      <c r="L9" s="2">
        <v>1.1E-4</v>
      </c>
      <c r="M9" s="4">
        <v>1.595E-4</v>
      </c>
      <c r="N9" s="4">
        <v>4.5580000000000002E-4</v>
      </c>
      <c r="O9" s="4">
        <v>8.585E-5</v>
      </c>
      <c r="P9" s="4">
        <f t="shared" si="1"/>
        <v>3.4358441466399495E-4</v>
      </c>
      <c r="Q9" s="5">
        <v>1.5460459999999999E-8</v>
      </c>
      <c r="R9" s="6"/>
    </row>
    <row r="10" spans="1:18" hidden="1" x14ac:dyDescent="0.3">
      <c r="A10">
        <v>690</v>
      </c>
      <c r="B10" s="3" t="s">
        <v>16</v>
      </c>
      <c r="C10" s="3" t="s">
        <v>21</v>
      </c>
      <c r="D10">
        <v>6</v>
      </c>
      <c r="E10">
        <v>1.683E-3</v>
      </c>
      <c r="F10">
        <v>1.173E-7</v>
      </c>
      <c r="G10">
        <v>340</v>
      </c>
      <c r="H10">
        <v>85.35</v>
      </c>
      <c r="I10">
        <v>60.16</v>
      </c>
      <c r="J10">
        <f t="shared" si="0"/>
        <v>34.490000000000009</v>
      </c>
      <c r="K10" s="2">
        <v>4.8500000000000003E-4</v>
      </c>
      <c r="L10" s="2">
        <v>1.1E-4</v>
      </c>
      <c r="P10" s="4">
        <f t="shared" si="1"/>
        <v>3.515824938759039E-4</v>
      </c>
      <c r="Q10" s="5">
        <v>2.404268E-8</v>
      </c>
      <c r="R10" s="6"/>
    </row>
    <row r="11" spans="1:18" hidden="1" x14ac:dyDescent="0.3">
      <c r="A11">
        <v>690</v>
      </c>
      <c r="B11" s="3" t="s">
        <v>22</v>
      </c>
      <c r="C11" s="3" t="s">
        <v>17</v>
      </c>
      <c r="D11">
        <v>6</v>
      </c>
      <c r="E11">
        <v>1.683E-3</v>
      </c>
      <c r="F11">
        <v>1.173E-7</v>
      </c>
      <c r="G11">
        <v>340</v>
      </c>
      <c r="H11">
        <v>85.35</v>
      </c>
      <c r="I11">
        <v>60.16</v>
      </c>
      <c r="J11">
        <f t="shared" si="0"/>
        <v>34.490000000000009</v>
      </c>
      <c r="K11" s="2">
        <v>4.8500000000000003E-4</v>
      </c>
      <c r="L11" s="2">
        <v>1.1E-4</v>
      </c>
      <c r="M11" s="4">
        <v>3.9499999999999998E-5</v>
      </c>
      <c r="N11" s="4">
        <v>4.238E-4</v>
      </c>
      <c r="O11" s="4">
        <v>5.7800000000000002E-5</v>
      </c>
      <c r="P11" s="4">
        <f t="shared" si="1"/>
        <v>3.0817243549675238E-4</v>
      </c>
      <c r="Q11" s="5">
        <v>3.3506179999999999E-9</v>
      </c>
      <c r="R11" s="6"/>
    </row>
    <row r="12" spans="1:18" hidden="1" x14ac:dyDescent="0.3">
      <c r="A12">
        <v>690</v>
      </c>
      <c r="B12" s="3" t="s">
        <v>22</v>
      </c>
      <c r="C12" s="3" t="s">
        <v>18</v>
      </c>
      <c r="D12">
        <v>6</v>
      </c>
      <c r="E12">
        <v>1.683E-3</v>
      </c>
      <c r="F12">
        <v>1.173E-7</v>
      </c>
      <c r="G12">
        <v>340</v>
      </c>
      <c r="H12">
        <v>85.35</v>
      </c>
      <c r="I12">
        <v>60.16</v>
      </c>
      <c r="J12">
        <f t="shared" si="0"/>
        <v>34.490000000000009</v>
      </c>
      <c r="K12" s="2">
        <v>4.8500000000000003E-4</v>
      </c>
      <c r="L12" s="2">
        <v>1.1E-4</v>
      </c>
      <c r="M12" s="4">
        <v>7.9499999999999994E-5</v>
      </c>
      <c r="N12" s="4">
        <v>4.238E-4</v>
      </c>
      <c r="O12" s="4">
        <v>7.2299999999999996E-5</v>
      </c>
      <c r="P12" s="4">
        <f t="shared" si="1"/>
        <v>3.015464309190212E-4</v>
      </c>
      <c r="Q12" s="5">
        <v>8.4020039999999994E-9</v>
      </c>
      <c r="R12" s="6"/>
    </row>
    <row r="13" spans="1:18" hidden="1" x14ac:dyDescent="0.3">
      <c r="A13">
        <v>690</v>
      </c>
      <c r="B13" s="3" t="s">
        <v>23</v>
      </c>
      <c r="C13" s="3" t="s">
        <v>19</v>
      </c>
      <c r="D13">
        <v>6</v>
      </c>
      <c r="E13">
        <v>1.683E-3</v>
      </c>
      <c r="F13">
        <v>1.173E-7</v>
      </c>
      <c r="G13">
        <v>340</v>
      </c>
      <c r="H13">
        <v>85.35</v>
      </c>
      <c r="I13">
        <v>60.16</v>
      </c>
      <c r="J13">
        <f t="shared" si="0"/>
        <v>34.490000000000009</v>
      </c>
      <c r="K13" s="2">
        <v>4.8500000000000003E-4</v>
      </c>
      <c r="L13" s="2">
        <v>1.1E-4</v>
      </c>
      <c r="M13" s="4">
        <v>1.195E-4</v>
      </c>
      <c r="N13" s="4">
        <v>4.238E-4</v>
      </c>
      <c r="O13" s="4">
        <v>8.6799999999999996E-5</v>
      </c>
      <c r="P13" s="4">
        <f t="shared" si="1"/>
        <v>3.0015037897693887E-4</v>
      </c>
      <c r="Q13" s="5">
        <v>5.323392E-9</v>
      </c>
      <c r="R13" s="6"/>
    </row>
    <row r="14" spans="1:18" hidden="1" x14ac:dyDescent="0.3">
      <c r="A14">
        <v>690</v>
      </c>
      <c r="B14" s="3" t="s">
        <v>23</v>
      </c>
      <c r="C14" s="3" t="s">
        <v>20</v>
      </c>
      <c r="D14">
        <v>6</v>
      </c>
      <c r="E14">
        <v>1.683E-3</v>
      </c>
      <c r="F14">
        <v>1.173E-7</v>
      </c>
      <c r="G14">
        <v>340</v>
      </c>
      <c r="H14">
        <v>85.35</v>
      </c>
      <c r="I14">
        <v>60.16</v>
      </c>
      <c r="J14">
        <f t="shared" si="0"/>
        <v>34.490000000000009</v>
      </c>
      <c r="K14" s="2">
        <v>4.8500000000000003E-4</v>
      </c>
      <c r="L14" s="2">
        <v>1.1E-4</v>
      </c>
      <c r="M14" s="4">
        <v>1.595E-4</v>
      </c>
      <c r="N14" s="4">
        <v>4.238E-4</v>
      </c>
      <c r="O14" s="4">
        <v>1.013E-4</v>
      </c>
      <c r="P14" s="4">
        <f t="shared" si="1"/>
        <v>3.0405632701853126E-4</v>
      </c>
      <c r="Q14" s="5">
        <v>6.5959200000000001E-9</v>
      </c>
      <c r="R14" s="6"/>
    </row>
    <row r="15" spans="1:18" hidden="1" x14ac:dyDescent="0.3">
      <c r="A15">
        <v>690</v>
      </c>
      <c r="B15" s="3" t="s">
        <v>23</v>
      </c>
      <c r="C15" s="3" t="s">
        <v>21</v>
      </c>
      <c r="D15">
        <v>6</v>
      </c>
      <c r="E15">
        <v>1.683E-3</v>
      </c>
      <c r="F15">
        <v>1.173E-7</v>
      </c>
      <c r="G15">
        <v>340</v>
      </c>
      <c r="H15">
        <v>85.35</v>
      </c>
      <c r="I15">
        <v>60.16</v>
      </c>
      <c r="J15">
        <f t="shared" si="0"/>
        <v>34.490000000000009</v>
      </c>
      <c r="K15" s="2">
        <v>4.8500000000000003E-4</v>
      </c>
      <c r="L15" s="2">
        <v>1.1E-4</v>
      </c>
      <c r="M15" s="4">
        <v>1.995E-4</v>
      </c>
      <c r="N15" s="4">
        <v>4.238E-4</v>
      </c>
      <c r="O15" s="4">
        <v>1.158E-4</v>
      </c>
      <c r="P15" s="4">
        <f t="shared" si="1"/>
        <v>3.1306588763389728E-4</v>
      </c>
      <c r="Q15" s="5">
        <v>6.2051880000000003E-9</v>
      </c>
      <c r="R15" s="6"/>
    </row>
    <row r="16" spans="1:18" hidden="1" x14ac:dyDescent="0.3">
      <c r="A16">
        <v>690</v>
      </c>
      <c r="B16" s="3" t="s">
        <v>23</v>
      </c>
      <c r="C16" s="3" t="s">
        <v>24</v>
      </c>
      <c r="D16">
        <v>6</v>
      </c>
      <c r="E16">
        <v>1.683E-3</v>
      </c>
      <c r="F16">
        <v>1.173E-7</v>
      </c>
      <c r="G16">
        <v>340</v>
      </c>
      <c r="H16">
        <v>85.35</v>
      </c>
      <c r="I16">
        <v>60.16</v>
      </c>
      <c r="J16">
        <f t="shared" si="0"/>
        <v>34.490000000000009</v>
      </c>
      <c r="K16" s="2">
        <v>4.8500000000000003E-4</v>
      </c>
      <c r="L16" s="2">
        <v>1.1E-4</v>
      </c>
      <c r="M16" s="4">
        <v>2.3949999999999999E-4</v>
      </c>
      <c r="N16" s="4">
        <v>4.238E-4</v>
      </c>
      <c r="O16" s="4">
        <v>1.303E-4</v>
      </c>
      <c r="P16" s="4">
        <f t="shared" si="1"/>
        <v>3.2675717283634344E-4</v>
      </c>
      <c r="Q16" s="5">
        <v>1.404834E-8</v>
      </c>
      <c r="R16" s="6"/>
    </row>
    <row r="17" spans="1:18" hidden="1" x14ac:dyDescent="0.3">
      <c r="A17">
        <v>690</v>
      </c>
      <c r="B17" s="3" t="s">
        <v>23</v>
      </c>
      <c r="C17" s="3" t="s">
        <v>25</v>
      </c>
      <c r="D17">
        <v>6</v>
      </c>
      <c r="E17">
        <v>1.683E-3</v>
      </c>
      <c r="F17">
        <v>1.173E-7</v>
      </c>
      <c r="G17">
        <v>340</v>
      </c>
      <c r="H17">
        <v>85.35</v>
      </c>
      <c r="I17">
        <v>60.16</v>
      </c>
      <c r="J17">
        <f t="shared" si="0"/>
        <v>34.490000000000009</v>
      </c>
      <c r="K17" s="2">
        <v>4.8500000000000003E-4</v>
      </c>
      <c r="L17" s="2">
        <v>1.1E-4</v>
      </c>
      <c r="M17" s="4">
        <v>2.7950000000000002E-4</v>
      </c>
      <c r="N17" s="4">
        <v>4.238E-4</v>
      </c>
      <c r="O17" s="4">
        <v>1.448E-4</v>
      </c>
      <c r="P17" s="4">
        <f t="shared" si="1"/>
        <v>3.4457256129877782E-4</v>
      </c>
      <c r="Q17" s="5">
        <v>2.1605460000000002E-8</v>
      </c>
      <c r="R17" s="6"/>
    </row>
    <row r="18" spans="1:18" hidden="1" x14ac:dyDescent="0.3">
      <c r="A18">
        <v>690</v>
      </c>
      <c r="B18" s="3" t="s">
        <v>26</v>
      </c>
      <c r="C18" s="3" t="s">
        <v>17</v>
      </c>
      <c r="D18">
        <v>6</v>
      </c>
      <c r="E18">
        <v>1.683E-3</v>
      </c>
      <c r="F18">
        <v>1.173E-7</v>
      </c>
      <c r="G18">
        <v>340</v>
      </c>
      <c r="H18">
        <v>85.35</v>
      </c>
      <c r="I18">
        <v>60.16</v>
      </c>
      <c r="J18">
        <f t="shared" si="0"/>
        <v>34.490000000000009</v>
      </c>
      <c r="K18" s="2">
        <v>4.8500000000000003E-4</v>
      </c>
      <c r="L18" s="2">
        <v>1.1E-4</v>
      </c>
      <c r="M18" s="4">
        <v>3.9499999999999998E-5</v>
      </c>
      <c r="N18" s="4">
        <v>3.9179999999999998E-4</v>
      </c>
      <c r="O18" s="4">
        <v>7.326E-5</v>
      </c>
      <c r="P18" s="4">
        <f t="shared" si="1"/>
        <v>2.6938865974647118E-4</v>
      </c>
      <c r="Q18" s="5">
        <v>1.3501829999999999E-9</v>
      </c>
      <c r="R18" s="6"/>
    </row>
    <row r="19" spans="1:18" hidden="1" x14ac:dyDescent="0.3">
      <c r="A19">
        <v>690</v>
      </c>
      <c r="B19" s="3" t="s">
        <v>26</v>
      </c>
      <c r="C19" s="3" t="s">
        <v>18</v>
      </c>
      <c r="D19">
        <v>6</v>
      </c>
      <c r="E19">
        <v>1.683E-3</v>
      </c>
      <c r="F19">
        <v>1.173E-7</v>
      </c>
      <c r="G19">
        <v>340</v>
      </c>
      <c r="H19">
        <v>85.35</v>
      </c>
      <c r="I19">
        <v>60.16</v>
      </c>
      <c r="J19">
        <f t="shared" si="0"/>
        <v>34.490000000000009</v>
      </c>
      <c r="K19" s="2">
        <v>4.8500000000000003E-4</v>
      </c>
      <c r="L19" s="2">
        <v>1.1E-4</v>
      </c>
      <c r="M19" s="4">
        <v>7.9499999999999994E-5</v>
      </c>
      <c r="N19" s="4">
        <v>3.9179999999999998E-4</v>
      </c>
      <c r="O19" s="4">
        <v>8.776E-5</v>
      </c>
      <c r="P19" s="4">
        <f t="shared" si="1"/>
        <v>2.6178282984183669E-4</v>
      </c>
      <c r="Q19" s="5">
        <v>1.8571880000000001E-9</v>
      </c>
      <c r="R19" s="6"/>
    </row>
    <row r="20" spans="1:18" hidden="1" x14ac:dyDescent="0.3">
      <c r="A20">
        <v>690</v>
      </c>
      <c r="B20" s="3" t="s">
        <v>27</v>
      </c>
      <c r="C20" s="3" t="s">
        <v>19</v>
      </c>
      <c r="D20">
        <v>6</v>
      </c>
      <c r="E20">
        <v>1.683E-3</v>
      </c>
      <c r="F20">
        <v>1.173E-7</v>
      </c>
      <c r="G20">
        <v>340</v>
      </c>
      <c r="H20">
        <v>85.35</v>
      </c>
      <c r="I20">
        <v>60.16</v>
      </c>
      <c r="J20">
        <f t="shared" si="0"/>
        <v>34.490000000000009</v>
      </c>
      <c r="K20" s="2">
        <v>4.8500000000000003E-4</v>
      </c>
      <c r="L20" s="2">
        <v>1.1E-4</v>
      </c>
      <c r="M20" s="4">
        <v>1.195E-4</v>
      </c>
      <c r="N20" s="4">
        <v>3.9179999999999998E-4</v>
      </c>
      <c r="O20" s="4">
        <v>1.0226E-4</v>
      </c>
      <c r="P20" s="4">
        <f t="shared" si="1"/>
        <v>2.6017349980349654E-4</v>
      </c>
      <c r="Q20" s="5">
        <v>1.9456120000000001E-9</v>
      </c>
      <c r="R20" s="6"/>
    </row>
    <row r="21" spans="1:18" hidden="1" x14ac:dyDescent="0.3">
      <c r="A21">
        <v>690</v>
      </c>
      <c r="B21" s="3" t="s">
        <v>27</v>
      </c>
      <c r="C21" s="3" t="s">
        <v>20</v>
      </c>
      <c r="D21">
        <v>6</v>
      </c>
      <c r="E21">
        <v>1.683E-3</v>
      </c>
      <c r="F21">
        <v>1.173E-7</v>
      </c>
      <c r="G21">
        <v>340</v>
      </c>
      <c r="H21">
        <v>85.35</v>
      </c>
      <c r="I21">
        <v>60.16</v>
      </c>
      <c r="J21">
        <f t="shared" si="0"/>
        <v>34.490000000000009</v>
      </c>
      <c r="K21" s="2">
        <v>4.8500000000000003E-4</v>
      </c>
      <c r="L21" s="2">
        <v>1.1E-4</v>
      </c>
      <c r="M21" s="4">
        <v>1.595E-4</v>
      </c>
      <c r="N21" s="4">
        <v>3.9179999999999998E-4</v>
      </c>
      <c r="O21" s="4">
        <v>1.1676E-4</v>
      </c>
      <c r="P21" s="4">
        <f t="shared" si="1"/>
        <v>2.6467007764384703E-4</v>
      </c>
      <c r="Q21" s="5">
        <v>2.567965E-11</v>
      </c>
      <c r="R21" s="6"/>
    </row>
    <row r="22" spans="1:18" hidden="1" x14ac:dyDescent="0.3">
      <c r="A22">
        <v>690</v>
      </c>
      <c r="B22" s="3" t="s">
        <v>27</v>
      </c>
      <c r="C22" s="3" t="s">
        <v>21</v>
      </c>
      <c r="D22">
        <v>6</v>
      </c>
      <c r="E22">
        <v>1.683E-3</v>
      </c>
      <c r="F22">
        <v>1.173E-7</v>
      </c>
      <c r="G22">
        <v>340</v>
      </c>
      <c r="H22">
        <v>85.35</v>
      </c>
      <c r="I22">
        <v>60.16</v>
      </c>
      <c r="J22">
        <f t="shared" si="0"/>
        <v>34.490000000000009</v>
      </c>
      <c r="K22" s="2">
        <v>4.8500000000000003E-4</v>
      </c>
      <c r="L22" s="2">
        <v>1.1E-4</v>
      </c>
      <c r="M22" s="4">
        <v>1.995E-4</v>
      </c>
      <c r="N22" s="4">
        <v>3.9179999999999998E-4</v>
      </c>
      <c r="O22" s="4">
        <v>1.3125999999999999E-4</v>
      </c>
      <c r="P22" s="4">
        <f t="shared" si="1"/>
        <v>2.7497318051039089E-4</v>
      </c>
      <c r="Q22" s="5">
        <v>2.2895030000000001E-9</v>
      </c>
      <c r="R22" s="6"/>
    </row>
    <row r="23" spans="1:18" hidden="1" x14ac:dyDescent="0.3">
      <c r="A23">
        <v>690</v>
      </c>
      <c r="B23" s="3" t="s">
        <v>27</v>
      </c>
      <c r="C23" s="3" t="s">
        <v>24</v>
      </c>
      <c r="D23">
        <v>6</v>
      </c>
      <c r="E23">
        <v>1.683E-3</v>
      </c>
      <c r="F23">
        <v>1.173E-7</v>
      </c>
      <c r="G23">
        <v>340</v>
      </c>
      <c r="H23">
        <v>85.35</v>
      </c>
      <c r="I23">
        <v>60.16</v>
      </c>
      <c r="J23">
        <f t="shared" si="0"/>
        <v>34.490000000000009</v>
      </c>
      <c r="K23" s="2">
        <v>4.8500000000000003E-4</v>
      </c>
      <c r="L23" s="2">
        <v>1.1E-4</v>
      </c>
      <c r="M23" s="4">
        <v>2.3949999999999999E-4</v>
      </c>
      <c r="N23" s="4">
        <v>3.9179999999999998E-4</v>
      </c>
      <c r="O23" s="4">
        <v>1.4575999999999999E-4</v>
      </c>
      <c r="P23" s="4">
        <f t="shared" si="1"/>
        <v>2.904655745523039E-4</v>
      </c>
      <c r="Q23" s="5">
        <v>2.0283939999999999E-9</v>
      </c>
      <c r="R23" s="6"/>
    </row>
    <row r="24" spans="1:18" hidden="1" x14ac:dyDescent="0.3">
      <c r="A24">
        <v>690</v>
      </c>
      <c r="B24" s="3" t="s">
        <v>27</v>
      </c>
      <c r="C24" s="3" t="s">
        <v>25</v>
      </c>
      <c r="D24">
        <v>6</v>
      </c>
      <c r="E24">
        <v>1.683E-3</v>
      </c>
      <c r="F24">
        <v>1.173E-7</v>
      </c>
      <c r="G24">
        <v>340</v>
      </c>
      <c r="H24">
        <v>85.35</v>
      </c>
      <c r="I24">
        <v>60.16</v>
      </c>
      <c r="J24">
        <f t="shared" si="0"/>
        <v>34.490000000000009</v>
      </c>
      <c r="K24" s="2">
        <v>4.8500000000000003E-4</v>
      </c>
      <c r="L24" s="2">
        <v>1.1E-4</v>
      </c>
      <c r="M24" s="4">
        <v>2.7950000000000002E-4</v>
      </c>
      <c r="N24" s="4">
        <v>3.9179999999999998E-4</v>
      </c>
      <c r="O24" s="4">
        <v>1.6025999999999999E-4</v>
      </c>
      <c r="P24" s="4">
        <f t="shared" si="1"/>
        <v>3.1037114878802768E-4</v>
      </c>
      <c r="Q24" s="5">
        <v>-1.534516E-9</v>
      </c>
      <c r="R24" s="6"/>
    </row>
    <row r="25" spans="1:18" hidden="1" x14ac:dyDescent="0.3">
      <c r="A25">
        <v>690</v>
      </c>
      <c r="B25" s="3" t="s">
        <v>28</v>
      </c>
      <c r="C25" s="3" t="s">
        <v>17</v>
      </c>
      <c r="D25">
        <v>6</v>
      </c>
      <c r="E25">
        <v>1.683E-3</v>
      </c>
      <c r="F25">
        <v>1.173E-7</v>
      </c>
      <c r="G25">
        <v>340</v>
      </c>
      <c r="H25">
        <v>85.35</v>
      </c>
      <c r="I25">
        <v>60.16</v>
      </c>
      <c r="J25">
        <f t="shared" si="0"/>
        <v>34.490000000000009</v>
      </c>
      <c r="K25" s="2">
        <v>4.8500000000000003E-4</v>
      </c>
      <c r="L25" s="2">
        <v>1.1E-4</v>
      </c>
      <c r="M25" s="4">
        <v>3.9499999999999998E-5</v>
      </c>
      <c r="N25" s="4">
        <v>3.5980000000000002E-4</v>
      </c>
      <c r="O25" s="4">
        <v>8.8709999999999996E-5</v>
      </c>
      <c r="P25" s="4">
        <f t="shared" si="1"/>
        <v>2.3102002077742096E-4</v>
      </c>
      <c r="Q25" s="5">
        <v>-1.384265E-10</v>
      </c>
      <c r="R25" s="6"/>
    </row>
    <row r="26" spans="1:18" hidden="1" x14ac:dyDescent="0.3">
      <c r="A26">
        <v>690</v>
      </c>
      <c r="B26" s="3" t="s">
        <v>28</v>
      </c>
      <c r="C26" s="3" t="s">
        <v>18</v>
      </c>
      <c r="D26">
        <v>6</v>
      </c>
      <c r="E26">
        <v>1.683E-3</v>
      </c>
      <c r="F26">
        <v>1.173E-7</v>
      </c>
      <c r="G26">
        <v>340</v>
      </c>
      <c r="H26">
        <v>85.35</v>
      </c>
      <c r="I26">
        <v>60.16</v>
      </c>
      <c r="J26">
        <f t="shared" si="0"/>
        <v>34.490000000000009</v>
      </c>
      <c r="K26" s="2">
        <v>4.8500000000000003E-4</v>
      </c>
      <c r="L26" s="2">
        <v>1.1E-4</v>
      </c>
      <c r="M26" s="4">
        <v>7.9499999999999994E-5</v>
      </c>
      <c r="N26" s="4">
        <v>3.5980000000000002E-4</v>
      </c>
      <c r="O26" s="4">
        <v>1.0321E-4</v>
      </c>
      <c r="P26" s="4">
        <f t="shared" si="1"/>
        <v>2.2210414223962599E-4</v>
      </c>
      <c r="Q26" s="5">
        <v>-2.2234359999999999E-10</v>
      </c>
      <c r="R26" s="6"/>
    </row>
    <row r="27" spans="1:18" hidden="1" x14ac:dyDescent="0.3">
      <c r="A27">
        <v>690</v>
      </c>
      <c r="B27" s="3" t="s">
        <v>29</v>
      </c>
      <c r="C27" s="3" t="s">
        <v>19</v>
      </c>
      <c r="D27">
        <v>6</v>
      </c>
      <c r="E27">
        <v>1.683E-3</v>
      </c>
      <c r="F27">
        <v>1.173E-7</v>
      </c>
      <c r="G27">
        <v>340</v>
      </c>
      <c r="H27">
        <v>85.35</v>
      </c>
      <c r="I27">
        <v>60.16</v>
      </c>
      <c r="J27">
        <f t="shared" si="0"/>
        <v>34.490000000000009</v>
      </c>
      <c r="K27" s="2">
        <v>4.8500000000000003E-4</v>
      </c>
      <c r="L27" s="2">
        <v>1.1E-4</v>
      </c>
      <c r="M27" s="4">
        <v>1.195E-4</v>
      </c>
      <c r="N27" s="4">
        <v>3.5980000000000002E-4</v>
      </c>
      <c r="O27" s="4">
        <v>1.1771E-4</v>
      </c>
      <c r="P27" s="4">
        <f t="shared" si="1"/>
        <v>2.2020501810812582E-4</v>
      </c>
      <c r="Q27" s="5">
        <v>-4.0248480000000002E-10</v>
      </c>
      <c r="R27" s="6"/>
    </row>
    <row r="28" spans="1:18" hidden="1" x14ac:dyDescent="0.3">
      <c r="A28">
        <v>690</v>
      </c>
      <c r="B28" s="3" t="s">
        <v>29</v>
      </c>
      <c r="C28" s="3" t="s">
        <v>20</v>
      </c>
      <c r="D28">
        <v>6</v>
      </c>
      <c r="E28">
        <v>1.683E-3</v>
      </c>
      <c r="F28">
        <v>1.173E-7</v>
      </c>
      <c r="G28">
        <v>340</v>
      </c>
      <c r="H28">
        <v>85.35</v>
      </c>
      <c r="I28">
        <v>60.16</v>
      </c>
      <c r="J28">
        <f t="shared" si="0"/>
        <v>34.490000000000009</v>
      </c>
      <c r="K28" s="2">
        <v>4.8500000000000003E-4</v>
      </c>
      <c r="L28" s="2">
        <v>1.1E-4</v>
      </c>
      <c r="M28" s="4">
        <v>1.595E-4</v>
      </c>
      <c r="N28" s="4">
        <v>3.5980000000000002E-4</v>
      </c>
      <c r="O28" s="4">
        <v>1.3221000000000001E-4</v>
      </c>
      <c r="P28" s="4">
        <f t="shared" si="1"/>
        <v>2.2550000000000003E-4</v>
      </c>
      <c r="Q28" s="5">
        <v>-9.1452199999999998E-10</v>
      </c>
      <c r="R28" s="6"/>
    </row>
    <row r="29" spans="1:18" hidden="1" x14ac:dyDescent="0.3">
      <c r="A29">
        <v>690</v>
      </c>
      <c r="B29" s="3" t="s">
        <v>29</v>
      </c>
      <c r="C29" s="3" t="s">
        <v>21</v>
      </c>
      <c r="D29">
        <v>6</v>
      </c>
      <c r="E29">
        <v>1.683E-3</v>
      </c>
      <c r="F29">
        <v>1.173E-7</v>
      </c>
      <c r="G29">
        <v>340</v>
      </c>
      <c r="H29">
        <v>85.35</v>
      </c>
      <c r="I29">
        <v>60.16</v>
      </c>
      <c r="J29">
        <f t="shared" si="0"/>
        <v>34.490000000000009</v>
      </c>
      <c r="K29" s="2">
        <v>4.8500000000000003E-4</v>
      </c>
      <c r="L29" s="2">
        <v>1.1E-4</v>
      </c>
      <c r="M29" s="4">
        <v>1.995E-4</v>
      </c>
      <c r="N29" s="4">
        <v>3.5980000000000002E-4</v>
      </c>
      <c r="O29" s="4">
        <v>1.4671000000000001E-4</v>
      </c>
      <c r="P29" s="4">
        <f t="shared" si="1"/>
        <v>2.3750842090334399E-4</v>
      </c>
      <c r="Q29" s="5">
        <v>-2.4806930000000002E-9</v>
      </c>
      <c r="R29" s="6"/>
    </row>
    <row r="30" spans="1:18" hidden="1" x14ac:dyDescent="0.3">
      <c r="A30">
        <v>690</v>
      </c>
      <c r="B30" s="3" t="s">
        <v>29</v>
      </c>
      <c r="C30" s="3" t="s">
        <v>24</v>
      </c>
      <c r="D30">
        <v>6</v>
      </c>
      <c r="E30">
        <v>1.683E-3</v>
      </c>
      <c r="F30">
        <v>1.173E-7</v>
      </c>
      <c r="G30">
        <v>340</v>
      </c>
      <c r="H30">
        <v>85.35</v>
      </c>
      <c r="I30">
        <v>60.16</v>
      </c>
      <c r="J30">
        <f t="shared" si="0"/>
        <v>34.490000000000009</v>
      </c>
      <c r="K30" s="2">
        <v>4.8500000000000003E-4</v>
      </c>
      <c r="L30" s="2">
        <v>1.1E-4</v>
      </c>
      <c r="M30" s="4">
        <v>2.3949999999999999E-4</v>
      </c>
      <c r="N30" s="4">
        <v>3.5980000000000002E-4</v>
      </c>
      <c r="O30" s="4">
        <v>1.6121000000000001E-4</v>
      </c>
      <c r="P30" s="4">
        <f t="shared" si="1"/>
        <v>2.5528464505332086E-4</v>
      </c>
      <c r="Q30" s="5">
        <v>-7.1783050000000003E-9</v>
      </c>
      <c r="R30" s="6"/>
    </row>
    <row r="31" spans="1:18" hidden="1" x14ac:dyDescent="0.3">
      <c r="A31">
        <v>690</v>
      </c>
      <c r="B31" s="3" t="s">
        <v>30</v>
      </c>
      <c r="C31" s="3" t="s">
        <v>17</v>
      </c>
      <c r="D31">
        <v>6</v>
      </c>
      <c r="E31">
        <v>1.683E-3</v>
      </c>
      <c r="F31">
        <v>1.173E-7</v>
      </c>
      <c r="G31">
        <v>340</v>
      </c>
      <c r="H31">
        <v>85.35</v>
      </c>
      <c r="I31">
        <v>60.16</v>
      </c>
      <c r="J31">
        <f t="shared" si="0"/>
        <v>34.490000000000009</v>
      </c>
      <c r="K31" s="2">
        <v>4.8500000000000003E-4</v>
      </c>
      <c r="L31" s="2">
        <v>1.1E-4</v>
      </c>
      <c r="M31" s="4">
        <v>3.9499999999999998E-5</v>
      </c>
      <c r="N31" s="4">
        <v>3.278E-4</v>
      </c>
      <c r="O31" s="4">
        <v>1.0417E-4</v>
      </c>
      <c r="P31" s="4">
        <f t="shared" si="1"/>
        <v>1.9331386396221047E-4</v>
      </c>
      <c r="Q31" s="5">
        <v>-1.4575970000000001E-9</v>
      </c>
      <c r="R31" s="6"/>
    </row>
    <row r="32" spans="1:18" hidden="1" x14ac:dyDescent="0.3">
      <c r="A32">
        <v>690</v>
      </c>
      <c r="B32" s="3" t="s">
        <v>30</v>
      </c>
      <c r="C32" s="3" t="s">
        <v>18</v>
      </c>
      <c r="D32">
        <v>6</v>
      </c>
      <c r="E32">
        <v>1.683E-3</v>
      </c>
      <c r="F32">
        <v>1.173E-7</v>
      </c>
      <c r="G32">
        <v>340</v>
      </c>
      <c r="H32">
        <v>85.35</v>
      </c>
      <c r="I32">
        <v>60.16</v>
      </c>
      <c r="J32">
        <f t="shared" si="0"/>
        <v>34.490000000000009</v>
      </c>
      <c r="K32" s="2">
        <v>4.8500000000000003E-4</v>
      </c>
      <c r="L32" s="2">
        <v>1.1E-4</v>
      </c>
      <c r="M32" s="4">
        <v>7.9499999999999994E-5</v>
      </c>
      <c r="N32" s="4">
        <v>3.278E-4</v>
      </c>
      <c r="O32" s="4">
        <v>1.1867E-4</v>
      </c>
      <c r="P32" s="4">
        <f t="shared" si="1"/>
        <v>1.8256574158368271E-4</v>
      </c>
      <c r="Q32" s="5">
        <v>-1.9597209999999998E-9</v>
      </c>
      <c r="R32" s="6"/>
    </row>
    <row r="33" spans="1:18" hidden="1" x14ac:dyDescent="0.3">
      <c r="A33">
        <v>690</v>
      </c>
      <c r="B33" s="3" t="s">
        <v>30</v>
      </c>
      <c r="C33" s="3" t="s">
        <v>19</v>
      </c>
      <c r="D33">
        <v>6</v>
      </c>
      <c r="E33">
        <v>1.683E-3</v>
      </c>
      <c r="F33">
        <v>1.173E-7</v>
      </c>
      <c r="G33">
        <v>340</v>
      </c>
      <c r="H33">
        <v>85.35</v>
      </c>
      <c r="I33">
        <v>60.16</v>
      </c>
      <c r="J33">
        <f t="shared" si="0"/>
        <v>34.490000000000009</v>
      </c>
      <c r="K33" s="2">
        <v>4.8500000000000003E-4</v>
      </c>
      <c r="L33" s="2">
        <v>1.1E-4</v>
      </c>
      <c r="M33" s="4">
        <v>1.195E-4</v>
      </c>
      <c r="N33" s="4">
        <v>3.278E-4</v>
      </c>
      <c r="O33" s="4">
        <v>1.3317E-4</v>
      </c>
      <c r="P33" s="4">
        <f t="shared" si="1"/>
        <v>1.8025052011020666E-4</v>
      </c>
      <c r="Q33" s="5">
        <v>-2.6239019999999998E-9</v>
      </c>
      <c r="R33" s="6"/>
    </row>
    <row r="34" spans="1:18" hidden="1" x14ac:dyDescent="0.3">
      <c r="A34">
        <v>690</v>
      </c>
      <c r="B34" s="3" t="s">
        <v>30</v>
      </c>
      <c r="C34" s="3" t="s">
        <v>20</v>
      </c>
      <c r="D34">
        <v>6</v>
      </c>
      <c r="E34">
        <v>1.683E-3</v>
      </c>
      <c r="F34">
        <v>1.173E-7</v>
      </c>
      <c r="G34">
        <v>340</v>
      </c>
      <c r="H34">
        <v>85.35</v>
      </c>
      <c r="I34">
        <v>60.16</v>
      </c>
      <c r="J34">
        <f t="shared" si="0"/>
        <v>34.490000000000009</v>
      </c>
      <c r="K34" s="2">
        <v>4.8500000000000003E-4</v>
      </c>
      <c r="L34" s="2">
        <v>1.1E-4</v>
      </c>
      <c r="M34" s="4">
        <v>1.595E-4</v>
      </c>
      <c r="N34" s="4">
        <v>3.278E-4</v>
      </c>
      <c r="O34" s="4">
        <v>1.4767E-4</v>
      </c>
      <c r="P34" s="4">
        <f t="shared" si="1"/>
        <v>1.866822166142239E-4</v>
      </c>
      <c r="Q34" s="5">
        <v>-4.0250939999999998E-9</v>
      </c>
      <c r="R34" s="6"/>
    </row>
    <row r="35" spans="1:18" hidden="1" x14ac:dyDescent="0.3">
      <c r="A35">
        <v>690</v>
      </c>
      <c r="B35" s="3" t="s">
        <v>30</v>
      </c>
      <c r="C35" s="3" t="s">
        <v>21</v>
      </c>
      <c r="D35">
        <v>6</v>
      </c>
      <c r="E35">
        <v>1.683E-3</v>
      </c>
      <c r="F35">
        <v>1.173E-7</v>
      </c>
      <c r="G35">
        <v>340</v>
      </c>
      <c r="H35">
        <v>85.35</v>
      </c>
      <c r="I35">
        <v>60.16</v>
      </c>
      <c r="J35">
        <f t="shared" si="0"/>
        <v>34.490000000000009</v>
      </c>
      <c r="K35" s="2">
        <v>4.8500000000000003E-4</v>
      </c>
      <c r="L35" s="2">
        <v>1.1E-4</v>
      </c>
      <c r="M35" s="4">
        <v>1.995E-4</v>
      </c>
      <c r="N35" s="4">
        <v>3.278E-4</v>
      </c>
      <c r="O35" s="4">
        <v>1.6217E-4</v>
      </c>
      <c r="P35" s="4">
        <f t="shared" si="1"/>
        <v>2.0102300863334029E-4</v>
      </c>
      <c r="Q35" s="5">
        <v>-7.7306220000000001E-9</v>
      </c>
      <c r="R35" s="6"/>
    </row>
    <row r="36" spans="1:18" hidden="1" x14ac:dyDescent="0.3">
      <c r="A36">
        <v>690</v>
      </c>
      <c r="B36" s="3" t="s">
        <v>30</v>
      </c>
      <c r="C36" s="3" t="s">
        <v>24</v>
      </c>
      <c r="D36">
        <v>6</v>
      </c>
      <c r="E36">
        <v>1.683E-3</v>
      </c>
      <c r="F36">
        <v>1.173E-7</v>
      </c>
      <c r="G36">
        <v>340</v>
      </c>
      <c r="H36">
        <v>85.35</v>
      </c>
      <c r="I36">
        <v>60.16</v>
      </c>
      <c r="J36">
        <f t="shared" si="0"/>
        <v>34.490000000000009</v>
      </c>
      <c r="K36" s="2">
        <v>4.8500000000000003E-4</v>
      </c>
      <c r="L36" s="2">
        <v>1.1E-4</v>
      </c>
      <c r="M36" s="4">
        <v>2.3949999999999999E-4</v>
      </c>
      <c r="N36" s="4">
        <v>3.278E-4</v>
      </c>
      <c r="O36" s="4">
        <v>1.7667E-4</v>
      </c>
      <c r="P36" s="4">
        <f t="shared" si="1"/>
        <v>2.2174365830841705E-4</v>
      </c>
      <c r="Q36" s="5">
        <v>-1.684358E-8</v>
      </c>
      <c r="R36" s="6"/>
    </row>
    <row r="37" spans="1:18" hidden="1" x14ac:dyDescent="0.3">
      <c r="A37">
        <v>690</v>
      </c>
      <c r="B37" s="3" t="s">
        <v>31</v>
      </c>
      <c r="C37" s="3" t="s">
        <v>17</v>
      </c>
      <c r="D37">
        <v>6</v>
      </c>
      <c r="E37">
        <v>1.683E-3</v>
      </c>
      <c r="F37">
        <v>1.173E-7</v>
      </c>
      <c r="G37">
        <v>340</v>
      </c>
      <c r="H37">
        <v>85.35</v>
      </c>
      <c r="I37">
        <v>60.16</v>
      </c>
      <c r="J37">
        <f t="shared" si="0"/>
        <v>34.490000000000009</v>
      </c>
      <c r="K37" s="2">
        <v>4.8500000000000003E-4</v>
      </c>
      <c r="L37" s="2">
        <v>1.1E-4</v>
      </c>
      <c r="M37" s="4">
        <v>3.9499999999999998E-5</v>
      </c>
      <c r="N37" s="4">
        <v>2.9579999999999998E-4</v>
      </c>
      <c r="O37" s="4">
        <v>1.1962E-4</v>
      </c>
      <c r="P37" s="4">
        <f t="shared" si="1"/>
        <v>1.5674900318662322E-4</v>
      </c>
      <c r="Q37" s="5">
        <v>-3.173826E-9</v>
      </c>
      <c r="R37" s="6"/>
    </row>
    <row r="38" spans="1:18" hidden="1" x14ac:dyDescent="0.3">
      <c r="A38">
        <v>690</v>
      </c>
      <c r="B38" s="3" t="s">
        <v>31</v>
      </c>
      <c r="C38" s="3" t="s">
        <v>18</v>
      </c>
      <c r="D38">
        <v>6</v>
      </c>
      <c r="E38">
        <v>1.683E-3</v>
      </c>
      <c r="F38">
        <v>1.173E-7</v>
      </c>
      <c r="G38">
        <v>340</v>
      </c>
      <c r="H38">
        <v>85.35</v>
      </c>
      <c r="I38">
        <v>60.16</v>
      </c>
      <c r="J38">
        <f t="shared" si="0"/>
        <v>34.490000000000009</v>
      </c>
      <c r="K38" s="2">
        <v>4.8500000000000003E-4</v>
      </c>
      <c r="L38" s="2">
        <v>1.1E-4</v>
      </c>
      <c r="M38" s="4">
        <v>7.9499999999999994E-5</v>
      </c>
      <c r="N38" s="4">
        <v>2.9579999999999998E-4</v>
      </c>
      <c r="O38" s="4">
        <v>1.3412E-4</v>
      </c>
      <c r="P38" s="4">
        <f t="shared" si="1"/>
        <v>1.4328380927376271E-4</v>
      </c>
      <c r="Q38" s="5">
        <v>-5.7124239999999997E-11</v>
      </c>
      <c r="R38" s="6"/>
    </row>
    <row r="39" spans="1:18" hidden="1" x14ac:dyDescent="0.3">
      <c r="A39">
        <v>690</v>
      </c>
      <c r="B39" s="3" t="s">
        <v>32</v>
      </c>
      <c r="C39" s="3" t="s">
        <v>19</v>
      </c>
      <c r="D39">
        <v>6</v>
      </c>
      <c r="E39">
        <v>1.683E-3</v>
      </c>
      <c r="F39">
        <v>1.173E-7</v>
      </c>
      <c r="G39">
        <v>340</v>
      </c>
      <c r="H39">
        <v>85.35</v>
      </c>
      <c r="I39">
        <v>60.16</v>
      </c>
      <c r="J39">
        <f t="shared" si="0"/>
        <v>34.490000000000009</v>
      </c>
      <c r="K39" s="2">
        <v>4.8500000000000003E-4</v>
      </c>
      <c r="L39" s="2">
        <v>1.1E-4</v>
      </c>
      <c r="M39" s="4">
        <v>1.195E-4</v>
      </c>
      <c r="N39" s="4">
        <v>2.9579999999999998E-4</v>
      </c>
      <c r="O39" s="4">
        <v>1.4862E-4</v>
      </c>
      <c r="P39" s="4">
        <f t="shared" si="1"/>
        <v>1.4032195124070936E-4</v>
      </c>
      <c r="Q39" s="5">
        <v>-5.3226200000000004E-9</v>
      </c>
      <c r="R39" s="6"/>
    </row>
    <row r="40" spans="1:18" hidden="1" x14ac:dyDescent="0.3">
      <c r="A40">
        <v>690</v>
      </c>
      <c r="B40" s="3" t="s">
        <v>32</v>
      </c>
      <c r="C40" s="3" t="s">
        <v>20</v>
      </c>
      <c r="D40">
        <v>6</v>
      </c>
      <c r="E40">
        <v>1.683E-3</v>
      </c>
      <c r="F40">
        <v>1.173E-7</v>
      </c>
      <c r="G40">
        <v>340</v>
      </c>
      <c r="H40">
        <v>85.35</v>
      </c>
      <c r="I40">
        <v>60.16</v>
      </c>
      <c r="J40">
        <f t="shared" si="0"/>
        <v>34.490000000000009</v>
      </c>
      <c r="K40" s="2">
        <v>4.8500000000000003E-4</v>
      </c>
      <c r="L40" s="2">
        <v>1.1E-4</v>
      </c>
      <c r="M40" s="4">
        <v>1.595E-4</v>
      </c>
      <c r="N40" s="4">
        <v>2.9579999999999998E-4</v>
      </c>
      <c r="O40" s="4">
        <v>1.6312E-4</v>
      </c>
      <c r="P40" s="4">
        <f t="shared" si="1"/>
        <v>1.4849326584057612E-4</v>
      </c>
      <c r="Q40" s="5">
        <v>-7.8369529999999992E-9</v>
      </c>
      <c r="R40" s="6"/>
    </row>
    <row r="41" spans="1:18" hidden="1" x14ac:dyDescent="0.3">
      <c r="A41">
        <v>690</v>
      </c>
      <c r="B41" s="3" t="s">
        <v>32</v>
      </c>
      <c r="C41" s="3" t="s">
        <v>21</v>
      </c>
      <c r="D41">
        <v>6</v>
      </c>
      <c r="E41">
        <v>1.683E-3</v>
      </c>
      <c r="F41">
        <v>1.173E-7</v>
      </c>
      <c r="G41">
        <v>340</v>
      </c>
      <c r="H41">
        <v>85.35</v>
      </c>
      <c r="I41">
        <v>60.16</v>
      </c>
      <c r="J41">
        <f t="shared" si="0"/>
        <v>34.490000000000009</v>
      </c>
      <c r="K41" s="2">
        <v>4.8500000000000003E-4</v>
      </c>
      <c r="L41" s="2">
        <v>1.1E-4</v>
      </c>
      <c r="M41" s="4">
        <v>1.995E-4</v>
      </c>
      <c r="N41" s="4">
        <v>2.9579999999999998E-4</v>
      </c>
      <c r="O41" s="4">
        <v>1.7762E-4</v>
      </c>
      <c r="P41" s="4">
        <f t="shared" si="1"/>
        <v>1.6616332326960728E-4</v>
      </c>
      <c r="Q41" s="5">
        <v>-1.489791E-8</v>
      </c>
      <c r="R41" s="6"/>
    </row>
    <row r="42" spans="1:18" hidden="1" x14ac:dyDescent="0.3">
      <c r="A42">
        <v>690</v>
      </c>
      <c r="B42" s="3" t="s">
        <v>33</v>
      </c>
      <c r="C42" s="3" t="s">
        <v>17</v>
      </c>
      <c r="D42">
        <v>6</v>
      </c>
      <c r="E42">
        <v>1.683E-3</v>
      </c>
      <c r="F42">
        <v>1.173E-7</v>
      </c>
      <c r="G42">
        <v>340</v>
      </c>
      <c r="H42">
        <v>85.35</v>
      </c>
      <c r="I42">
        <v>60.16</v>
      </c>
      <c r="J42">
        <f t="shared" si="0"/>
        <v>34.490000000000009</v>
      </c>
      <c r="K42" s="2">
        <v>4.8500000000000003E-4</v>
      </c>
      <c r="L42" s="2">
        <v>1.1E-4</v>
      </c>
      <c r="M42" s="4">
        <v>3.9499999999999998E-5</v>
      </c>
      <c r="N42" s="4">
        <v>2.6380000000000002E-4</v>
      </c>
      <c r="O42" s="4">
        <v>1.3507999999999999E-4</v>
      </c>
      <c r="P42" s="4">
        <f t="shared" si="1"/>
        <v>1.2235297299207734E-4</v>
      </c>
      <c r="Q42" s="5">
        <v>-4.6000270000000002E-9</v>
      </c>
      <c r="R42" s="6"/>
    </row>
    <row r="43" spans="1:18" hidden="1" x14ac:dyDescent="0.3">
      <c r="A43">
        <v>690</v>
      </c>
      <c r="B43" s="3" t="s">
        <v>33</v>
      </c>
      <c r="C43" s="3" t="s">
        <v>18</v>
      </c>
      <c r="D43">
        <v>6</v>
      </c>
      <c r="E43">
        <v>1.683E-3</v>
      </c>
      <c r="F43">
        <v>1.173E-7</v>
      </c>
      <c r="G43">
        <v>340</v>
      </c>
      <c r="H43">
        <v>85.35</v>
      </c>
      <c r="I43">
        <v>60.16</v>
      </c>
      <c r="J43">
        <f t="shared" si="0"/>
        <v>34.490000000000009</v>
      </c>
      <c r="K43" s="2">
        <v>4.8500000000000003E-4</v>
      </c>
      <c r="L43" s="2">
        <v>1.1E-4</v>
      </c>
      <c r="M43" s="4">
        <v>7.9499999999999994E-5</v>
      </c>
      <c r="N43" s="4">
        <v>2.6380000000000002E-4</v>
      </c>
      <c r="O43" s="4">
        <v>1.4957999999999999E-4</v>
      </c>
      <c r="P43" s="4">
        <f t="shared" si="1"/>
        <v>1.0454783594125709E-4</v>
      </c>
      <c r="Q43" s="5">
        <v>-6.7181560000000003E-9</v>
      </c>
      <c r="R43" s="6"/>
    </row>
    <row r="44" spans="1:18" hidden="1" x14ac:dyDescent="0.3">
      <c r="A44">
        <v>690</v>
      </c>
      <c r="B44" s="3" t="s">
        <v>33</v>
      </c>
      <c r="C44" s="3" t="s">
        <v>19</v>
      </c>
      <c r="D44">
        <v>6</v>
      </c>
      <c r="E44">
        <v>1.683E-3</v>
      </c>
      <c r="F44">
        <v>1.173E-7</v>
      </c>
      <c r="G44">
        <v>340</v>
      </c>
      <c r="H44">
        <v>85.35</v>
      </c>
      <c r="I44">
        <v>60.16</v>
      </c>
      <c r="J44">
        <f t="shared" si="0"/>
        <v>34.490000000000009</v>
      </c>
      <c r="K44" s="2">
        <v>4.8500000000000003E-4</v>
      </c>
      <c r="L44" s="2">
        <v>1.1E-4</v>
      </c>
      <c r="M44" s="4">
        <v>1.195E-4</v>
      </c>
      <c r="N44" s="4">
        <v>2.6380000000000002E-4</v>
      </c>
      <c r="O44" s="4">
        <v>1.6407999999999999E-4</v>
      </c>
      <c r="P44" s="4">
        <f t="shared" si="1"/>
        <v>1.0045023643575962E-4</v>
      </c>
      <c r="Q44" s="5">
        <v>-8.7330459999999993E-9</v>
      </c>
      <c r="R44" s="6"/>
    </row>
    <row r="45" spans="1:18" hidden="1" x14ac:dyDescent="0.3">
      <c r="A45">
        <v>690</v>
      </c>
      <c r="B45" s="3" t="s">
        <v>33</v>
      </c>
      <c r="C45" s="3" t="s">
        <v>20</v>
      </c>
      <c r="D45">
        <v>6</v>
      </c>
      <c r="E45">
        <v>1.683E-3</v>
      </c>
      <c r="F45">
        <v>1.173E-7</v>
      </c>
      <c r="G45">
        <v>340</v>
      </c>
      <c r="H45">
        <v>85.35</v>
      </c>
      <c r="I45">
        <v>60.16</v>
      </c>
      <c r="J45">
        <f t="shared" si="0"/>
        <v>34.490000000000009</v>
      </c>
      <c r="K45" s="2">
        <v>4.8500000000000003E-4</v>
      </c>
      <c r="L45" s="2">
        <v>1.1E-4</v>
      </c>
      <c r="M45" s="4">
        <v>1.595E-4</v>
      </c>
      <c r="N45" s="4">
        <v>2.6380000000000002E-4</v>
      </c>
      <c r="O45" s="4">
        <v>1.7857999999999999E-4</v>
      </c>
      <c r="P45" s="4">
        <f t="shared" si="1"/>
        <v>1.1158068829327058E-4</v>
      </c>
      <c r="Q45" s="5">
        <v>-1.9592399999999999E-10</v>
      </c>
      <c r="R45" s="6"/>
    </row>
    <row r="46" spans="1:18" hidden="1" x14ac:dyDescent="0.3">
      <c r="A46">
        <v>690</v>
      </c>
      <c r="B46" s="3" t="s">
        <v>34</v>
      </c>
      <c r="C46" s="3" t="s">
        <v>17</v>
      </c>
      <c r="D46">
        <v>6</v>
      </c>
      <c r="E46">
        <v>1.683E-3</v>
      </c>
      <c r="F46">
        <v>1.173E-7</v>
      </c>
      <c r="G46">
        <v>340</v>
      </c>
      <c r="H46">
        <v>85.35</v>
      </c>
      <c r="I46">
        <v>60.16</v>
      </c>
      <c r="J46">
        <f t="shared" si="0"/>
        <v>34.490000000000009</v>
      </c>
      <c r="K46" s="2">
        <v>4.8500000000000003E-4</v>
      </c>
      <c r="L46" s="2">
        <v>1.1E-4</v>
      </c>
      <c r="M46" s="4">
        <v>3.9499999999999998E-5</v>
      </c>
      <c r="N46" s="4">
        <v>2.318E-4</v>
      </c>
      <c r="O46" s="4">
        <v>1.5053000000000001E-4</v>
      </c>
      <c r="P46" s="4">
        <f t="shared" si="1"/>
        <v>9.2575644745256872E-5</v>
      </c>
      <c r="Q46" s="5">
        <v>-6.9435659999999998E-9</v>
      </c>
      <c r="R46" s="6"/>
    </row>
    <row r="47" spans="1:18" hidden="1" x14ac:dyDescent="0.3">
      <c r="A47">
        <v>690</v>
      </c>
      <c r="B47" s="3" t="s">
        <v>34</v>
      </c>
      <c r="C47" s="3" t="s">
        <v>18</v>
      </c>
      <c r="D47">
        <v>6</v>
      </c>
      <c r="E47">
        <v>1.683E-3</v>
      </c>
      <c r="F47">
        <v>1.173E-7</v>
      </c>
      <c r="G47">
        <v>340</v>
      </c>
      <c r="H47">
        <v>85.35</v>
      </c>
      <c r="I47">
        <v>60.16</v>
      </c>
      <c r="J47">
        <f t="shared" si="0"/>
        <v>34.490000000000009</v>
      </c>
      <c r="K47" s="2">
        <v>4.8500000000000003E-4</v>
      </c>
      <c r="L47" s="2">
        <v>1.1E-4</v>
      </c>
      <c r="M47" s="4">
        <v>7.9499999999999994E-5</v>
      </c>
      <c r="N47" s="4">
        <v>2.318E-4</v>
      </c>
      <c r="O47" s="4">
        <v>1.6503000000000001E-4</v>
      </c>
      <c r="P47" s="4">
        <f t="shared" si="1"/>
        <v>6.7307131865798647E-5</v>
      </c>
      <c r="Q47" s="5">
        <v>-1.00317E-8</v>
      </c>
      <c r="R47" s="6"/>
    </row>
    <row r="48" spans="1:18" hidden="1" x14ac:dyDescent="0.3">
      <c r="A48">
        <v>690</v>
      </c>
      <c r="B48" s="3" t="s">
        <v>34</v>
      </c>
      <c r="C48" s="3" t="s">
        <v>19</v>
      </c>
      <c r="D48">
        <v>6</v>
      </c>
      <c r="E48">
        <v>1.683E-3</v>
      </c>
      <c r="F48">
        <v>1.173E-7</v>
      </c>
      <c r="G48">
        <v>340</v>
      </c>
      <c r="H48">
        <v>85.35</v>
      </c>
      <c r="I48">
        <v>60.16</v>
      </c>
      <c r="J48">
        <f t="shared" si="0"/>
        <v>34.490000000000009</v>
      </c>
      <c r="K48" s="2">
        <v>4.8500000000000003E-4</v>
      </c>
      <c r="L48" s="2">
        <v>1.1E-4</v>
      </c>
      <c r="M48" s="4">
        <v>1.195E-4</v>
      </c>
      <c r="N48" s="4">
        <v>2.318E-4</v>
      </c>
      <c r="O48" s="4">
        <v>1.7953000000000001E-4</v>
      </c>
      <c r="P48" s="4">
        <f t="shared" si="1"/>
        <v>6.074742792909018E-5</v>
      </c>
      <c r="Q48" s="5">
        <v>-1.318433E-8</v>
      </c>
      <c r="R48" s="6"/>
    </row>
    <row r="49" spans="1:18" hidden="1" x14ac:dyDescent="0.3">
      <c r="A49">
        <v>690</v>
      </c>
      <c r="B49" s="3" t="s">
        <v>34</v>
      </c>
      <c r="C49" s="3" t="s">
        <v>20</v>
      </c>
      <c r="D49">
        <v>6</v>
      </c>
      <c r="E49">
        <v>1.683E-3</v>
      </c>
      <c r="F49">
        <v>1.173E-7</v>
      </c>
      <c r="G49">
        <v>340</v>
      </c>
      <c r="H49">
        <v>85.35</v>
      </c>
      <c r="I49">
        <v>60.16</v>
      </c>
      <c r="J49">
        <f t="shared" si="0"/>
        <v>34.490000000000009</v>
      </c>
      <c r="K49" s="2">
        <v>4.8500000000000003E-4</v>
      </c>
      <c r="L49" s="2">
        <v>1.1E-4</v>
      </c>
      <c r="M49" s="4">
        <v>1.595E-4</v>
      </c>
      <c r="N49" s="4">
        <v>2.318E-4</v>
      </c>
      <c r="O49" s="4">
        <v>1.9403000000000001E-4</v>
      </c>
      <c r="P49" s="4">
        <f t="shared" si="1"/>
        <v>7.7783352974785072E-5</v>
      </c>
      <c r="Q49" s="5">
        <v>-2.055239E-8</v>
      </c>
      <c r="R49" s="6"/>
    </row>
    <row r="50" spans="1:18" hidden="1" x14ac:dyDescent="0.3">
      <c r="A50">
        <v>690</v>
      </c>
      <c r="B50" s="3" t="s">
        <v>35</v>
      </c>
      <c r="C50" s="3" t="s">
        <v>17</v>
      </c>
      <c r="D50">
        <v>6</v>
      </c>
      <c r="E50">
        <v>1.683E-3</v>
      </c>
      <c r="F50">
        <v>1.173E-7</v>
      </c>
      <c r="G50">
        <v>340</v>
      </c>
      <c r="H50">
        <v>85.35</v>
      </c>
      <c r="I50">
        <v>60.16</v>
      </c>
      <c r="J50">
        <f t="shared" si="0"/>
        <v>34.490000000000009</v>
      </c>
      <c r="K50" s="2">
        <v>4.8500000000000003E-4</v>
      </c>
      <c r="L50" s="2">
        <v>1.1E-4</v>
      </c>
      <c r="M50" s="4">
        <v>3.9499999999999998E-5</v>
      </c>
      <c r="N50" s="4">
        <v>1.998E-4</v>
      </c>
      <c r="O50" s="4">
        <v>1.6599E-4</v>
      </c>
      <c r="P50" s="4">
        <f t="shared" si="1"/>
        <v>7.3281989601811445E-5</v>
      </c>
      <c r="Q50" s="5">
        <v>-1.071297E-8</v>
      </c>
      <c r="R50" s="6"/>
    </row>
    <row r="51" spans="1:18" hidden="1" x14ac:dyDescent="0.3">
      <c r="A51">
        <v>690</v>
      </c>
      <c r="B51" s="3" t="s">
        <v>35</v>
      </c>
      <c r="C51" s="3" t="s">
        <v>18</v>
      </c>
      <c r="D51">
        <v>6</v>
      </c>
      <c r="E51">
        <v>1.683E-3</v>
      </c>
      <c r="F51">
        <v>1.173E-7</v>
      </c>
      <c r="G51">
        <v>340</v>
      </c>
      <c r="H51">
        <v>85.35</v>
      </c>
      <c r="I51">
        <v>60.16</v>
      </c>
      <c r="J51">
        <f t="shared" si="0"/>
        <v>34.490000000000009</v>
      </c>
      <c r="K51" s="2">
        <v>4.8500000000000003E-4</v>
      </c>
      <c r="L51" s="2">
        <v>1.1E-4</v>
      </c>
      <c r="M51" s="4">
        <v>7.9499999999999994E-5</v>
      </c>
      <c r="N51" s="4">
        <v>1.998E-4</v>
      </c>
      <c r="O51" s="4">
        <v>1.8049E-4</v>
      </c>
      <c r="P51" s="4">
        <f t="shared" si="1"/>
        <v>3.6472592449673778E-5</v>
      </c>
      <c r="Q51" s="5">
        <v>-1.474379E-8</v>
      </c>
      <c r="R51" s="6"/>
    </row>
    <row r="52" spans="1:18" hidden="1" x14ac:dyDescent="0.3">
      <c r="A52">
        <v>690</v>
      </c>
      <c r="B52" s="3" t="s">
        <v>35</v>
      </c>
      <c r="C52" s="3" t="s">
        <v>19</v>
      </c>
      <c r="D52">
        <v>6</v>
      </c>
      <c r="E52">
        <v>1.683E-3</v>
      </c>
      <c r="F52">
        <v>1.173E-7</v>
      </c>
      <c r="G52">
        <v>340</v>
      </c>
      <c r="H52">
        <v>85.35</v>
      </c>
      <c r="I52">
        <v>60.16</v>
      </c>
      <c r="J52">
        <f t="shared" si="0"/>
        <v>34.490000000000009</v>
      </c>
      <c r="K52" s="2">
        <v>4.8500000000000003E-4</v>
      </c>
      <c r="L52" s="2">
        <v>1.1E-4</v>
      </c>
      <c r="M52" s="4">
        <v>1.195E-4</v>
      </c>
      <c r="N52" s="4">
        <v>1.998E-4</v>
      </c>
      <c r="O52" s="4">
        <v>1.9499E-4</v>
      </c>
      <c r="P52" s="4">
        <f t="shared" si="1"/>
        <v>2.2141589825484529E-5</v>
      </c>
      <c r="Q52" s="5">
        <v>-2.0030429999999999E-8</v>
      </c>
      <c r="R52" s="6"/>
    </row>
    <row r="53" spans="1:18" hidden="1" x14ac:dyDescent="0.3">
      <c r="A53">
        <v>690</v>
      </c>
      <c r="B53" s="3" t="s">
        <v>36</v>
      </c>
      <c r="C53" s="3" t="s">
        <v>17</v>
      </c>
      <c r="D53">
        <v>6</v>
      </c>
      <c r="E53">
        <v>1.683E-3</v>
      </c>
      <c r="F53">
        <v>1.173E-7</v>
      </c>
      <c r="G53">
        <v>340</v>
      </c>
      <c r="H53">
        <v>85.35</v>
      </c>
      <c r="I53">
        <v>60.16</v>
      </c>
      <c r="J53">
        <f t="shared" si="0"/>
        <v>34.490000000000009</v>
      </c>
      <c r="K53" s="2">
        <v>4.8500000000000003E-4</v>
      </c>
      <c r="L53" s="2">
        <v>1.1E-4</v>
      </c>
      <c r="M53" s="4">
        <v>3.9499999999999998E-5</v>
      </c>
      <c r="N53" s="4">
        <v>1.6780000000000001E-4</v>
      </c>
      <c r="O53" s="4">
        <v>1.8144E-4</v>
      </c>
      <c r="P53" s="4">
        <f t="shared" si="1"/>
        <v>7.3281989601811445E-5</v>
      </c>
      <c r="Q53" s="5">
        <v>-1.6837909999999999E-8</v>
      </c>
      <c r="R53" s="6"/>
    </row>
    <row r="54" spans="1:18" hidden="1" x14ac:dyDescent="0.3">
      <c r="A54">
        <v>690</v>
      </c>
      <c r="B54" s="3" t="s">
        <v>36</v>
      </c>
      <c r="C54" s="3" t="s">
        <v>18</v>
      </c>
      <c r="D54">
        <v>6</v>
      </c>
      <c r="E54">
        <v>1.683E-3</v>
      </c>
      <c r="F54">
        <v>1.173E-7</v>
      </c>
      <c r="G54">
        <v>340</v>
      </c>
      <c r="H54">
        <v>85.35</v>
      </c>
      <c r="I54">
        <v>60.16</v>
      </c>
      <c r="J54">
        <f t="shared" si="0"/>
        <v>34.490000000000009</v>
      </c>
      <c r="K54" s="2">
        <v>4.8500000000000003E-4</v>
      </c>
      <c r="L54" s="2">
        <v>1.1E-4</v>
      </c>
      <c r="M54" s="4">
        <v>7.9499999999999994E-5</v>
      </c>
      <c r="N54" s="4">
        <v>1.6780000000000001E-4</v>
      </c>
      <c r="O54" s="4">
        <v>1.9594E-4</v>
      </c>
      <c r="P54" s="4">
        <f t="shared" si="1"/>
        <v>3.6472592449673778E-5</v>
      </c>
      <c r="Q54" s="5">
        <v>-3.2443159999999998E-10</v>
      </c>
      <c r="R54" s="6"/>
    </row>
    <row r="55" spans="1:18" hidden="1" x14ac:dyDescent="0.3">
      <c r="A55">
        <v>690</v>
      </c>
      <c r="B55" s="3" t="s">
        <v>37</v>
      </c>
      <c r="C55" s="3" t="s">
        <v>17</v>
      </c>
      <c r="D55">
        <v>6</v>
      </c>
      <c r="E55">
        <v>1.683E-3</v>
      </c>
      <c r="F55">
        <v>1.173E-7</v>
      </c>
      <c r="G55">
        <v>340</v>
      </c>
      <c r="H55">
        <v>85.35</v>
      </c>
      <c r="I55">
        <v>60.16</v>
      </c>
      <c r="J55">
        <f t="shared" si="0"/>
        <v>34.490000000000009</v>
      </c>
      <c r="K55" s="2">
        <v>4.8500000000000003E-4</v>
      </c>
      <c r="L55" s="2">
        <v>1.1E-4</v>
      </c>
      <c r="M55" s="4">
        <v>3.9499999999999998E-5</v>
      </c>
      <c r="N55" s="4">
        <v>1.3579999999999999E-4</v>
      </c>
      <c r="O55" s="4">
        <v>1.9689999999999999E-4</v>
      </c>
      <c r="P55" s="4">
        <f t="shared" si="1"/>
        <v>9.2575644745256845E-5</v>
      </c>
      <c r="Q55" s="5">
        <v>-2.7079439999999998E-8</v>
      </c>
      <c r="R55" s="6"/>
    </row>
    <row r="56" spans="1:18" hidden="1" x14ac:dyDescent="0.3">
      <c r="A56">
        <v>690</v>
      </c>
      <c r="B56" s="3" t="s">
        <v>37</v>
      </c>
      <c r="C56" s="3" t="s">
        <v>18</v>
      </c>
      <c r="D56">
        <v>6</v>
      </c>
      <c r="E56">
        <v>1.683E-3</v>
      </c>
      <c r="F56">
        <v>1.173E-7</v>
      </c>
      <c r="G56">
        <v>340</v>
      </c>
      <c r="H56">
        <v>85.35</v>
      </c>
      <c r="I56">
        <v>60.16</v>
      </c>
      <c r="J56">
        <f t="shared" si="0"/>
        <v>34.490000000000009</v>
      </c>
      <c r="K56" s="2">
        <v>4.8500000000000003E-4</v>
      </c>
      <c r="L56" s="2">
        <v>1.1E-4</v>
      </c>
      <c r="M56" s="4">
        <v>7.9499999999999994E-5</v>
      </c>
      <c r="N56" s="4">
        <v>1.3579999999999999E-4</v>
      </c>
      <c r="O56" s="4">
        <v>2.1139999999999999E-4</v>
      </c>
      <c r="P56" s="4">
        <f t="shared" si="1"/>
        <v>6.7307131865798592E-5</v>
      </c>
      <c r="Q56" s="5">
        <v>-2.9401960000000001E-8</v>
      </c>
      <c r="R56" s="6"/>
    </row>
    <row r="57" spans="1:18" hidden="1" x14ac:dyDescent="0.3">
      <c r="A57">
        <v>690</v>
      </c>
      <c r="B57" s="3" t="s">
        <v>38</v>
      </c>
      <c r="C57" s="3" t="s">
        <v>17</v>
      </c>
      <c r="D57">
        <v>6</v>
      </c>
      <c r="E57">
        <v>1.683E-3</v>
      </c>
      <c r="F57">
        <v>1.173E-7</v>
      </c>
      <c r="G57">
        <v>340</v>
      </c>
      <c r="H57">
        <v>85.35</v>
      </c>
      <c r="I57">
        <v>60.16</v>
      </c>
      <c r="J57">
        <f t="shared" si="0"/>
        <v>34.490000000000009</v>
      </c>
      <c r="K57" s="2">
        <v>4.8500000000000003E-4</v>
      </c>
      <c r="L57" s="2">
        <v>1.1E-4</v>
      </c>
      <c r="M57" s="4">
        <v>3.9499999999999998E-5</v>
      </c>
      <c r="N57" s="4">
        <v>1.038E-4</v>
      </c>
      <c r="O57" s="4">
        <v>2.1235000000000001E-4</v>
      </c>
      <c r="P57" s="4">
        <f t="shared" si="1"/>
        <v>1.2235297299207731E-4</v>
      </c>
      <c r="Q57" s="5">
        <v>-4.4153209999999999E-8</v>
      </c>
      <c r="R57" s="6"/>
    </row>
    <row r="58" spans="1:18" hidden="1" x14ac:dyDescent="0.3">
      <c r="A58">
        <v>690</v>
      </c>
      <c r="B58" s="3" t="s">
        <v>38</v>
      </c>
      <c r="C58" s="3" t="s">
        <v>18</v>
      </c>
      <c r="D58">
        <v>6</v>
      </c>
      <c r="E58">
        <v>1.683E-3</v>
      </c>
      <c r="F58">
        <v>1.173E-7</v>
      </c>
      <c r="G58">
        <v>340</v>
      </c>
      <c r="H58">
        <v>85.35</v>
      </c>
      <c r="I58">
        <v>60.16</v>
      </c>
      <c r="J58">
        <f t="shared" si="0"/>
        <v>34.490000000000009</v>
      </c>
      <c r="K58" s="2">
        <v>4.8500000000000003E-4</v>
      </c>
      <c r="L58" s="2">
        <v>1.1E-4</v>
      </c>
      <c r="P58" s="4">
        <f t="shared" si="1"/>
        <v>1.0454783594125705E-4</v>
      </c>
    </row>
    <row r="59" spans="1:18" hidden="1" x14ac:dyDescent="0.3">
      <c r="A59">
        <v>690</v>
      </c>
      <c r="B59" s="1">
        <v>6.4999999999999994E-5</v>
      </c>
      <c r="C59" s="1">
        <v>7.9499999999999994E-5</v>
      </c>
      <c r="D59">
        <v>12</v>
      </c>
      <c r="E59">
        <v>1.683E-3</v>
      </c>
      <c r="F59">
        <v>1.173E-7</v>
      </c>
      <c r="G59">
        <v>340</v>
      </c>
      <c r="H59">
        <v>85.35</v>
      </c>
      <c r="I59">
        <v>60.16</v>
      </c>
      <c r="J59">
        <f t="shared" si="0"/>
        <v>34.490000000000009</v>
      </c>
      <c r="K59" s="2">
        <v>4.8500000000000003E-4</v>
      </c>
      <c r="L59" s="2">
        <v>1.1E-4</v>
      </c>
      <c r="M59" s="4">
        <v>7.9499999999999994E-5</v>
      </c>
      <c r="N59" s="4">
        <v>5.1979999999999995E-4</v>
      </c>
      <c r="O59" s="4">
        <v>3.0970000000000003E-5</v>
      </c>
      <c r="P59" s="4">
        <f t="shared" si="1"/>
        <v>4.2110598428424169E-4</v>
      </c>
    </row>
    <row r="60" spans="1:18" x14ac:dyDescent="0.3">
      <c r="A60">
        <v>690</v>
      </c>
      <c r="B60" s="3">
        <v>1.05E-4</v>
      </c>
      <c r="C60" s="3">
        <v>3.9499999999999998E-5</v>
      </c>
      <c r="D60">
        <v>12</v>
      </c>
      <c r="E60">
        <v>1.683E-3</v>
      </c>
      <c r="F60">
        <v>1.173E-7</v>
      </c>
      <c r="G60">
        <v>340</v>
      </c>
      <c r="H60">
        <v>85.35</v>
      </c>
      <c r="I60">
        <v>60.16</v>
      </c>
      <c r="J60">
        <f t="shared" si="0"/>
        <v>34.490000000000009</v>
      </c>
      <c r="K60" s="2">
        <v>4.8500000000000003E-4</v>
      </c>
      <c r="L60" s="2">
        <v>1.1E-4</v>
      </c>
      <c r="M60" s="4">
        <v>3.9499999999999998E-5</v>
      </c>
      <c r="N60" s="4">
        <v>4.8779999999999998E-4</v>
      </c>
      <c r="O60" s="4">
        <v>2.6889999999999998E-5</v>
      </c>
      <c r="P60" s="4">
        <f t="shared" si="1"/>
        <v>3.8648447575549531E-4</v>
      </c>
      <c r="Q60" s="5">
        <v>1.532091E-8</v>
      </c>
    </row>
    <row r="61" spans="1:18" hidden="1" x14ac:dyDescent="0.3">
      <c r="A61">
        <v>690</v>
      </c>
      <c r="B61" s="3">
        <v>1.05E-4</v>
      </c>
      <c r="C61" s="3">
        <v>7.9499999999999994E-5</v>
      </c>
      <c r="D61">
        <v>12</v>
      </c>
      <c r="E61">
        <v>1.683E-3</v>
      </c>
      <c r="F61">
        <v>1.173E-7</v>
      </c>
      <c r="G61">
        <v>340</v>
      </c>
      <c r="H61">
        <v>85.35</v>
      </c>
      <c r="I61">
        <v>60.16</v>
      </c>
      <c r="J61">
        <f t="shared" si="0"/>
        <v>34.490000000000009</v>
      </c>
      <c r="K61" s="2">
        <v>4.8500000000000003E-4</v>
      </c>
      <c r="L61" s="2">
        <v>1.1E-4</v>
      </c>
      <c r="M61" s="4">
        <v>7.9499999999999994E-5</v>
      </c>
      <c r="N61" s="4">
        <v>4.8779999999999998E-4</v>
      </c>
      <c r="O61" s="4">
        <v>4.1390000000000002E-5</v>
      </c>
      <c r="P61" s="4">
        <f t="shared" si="1"/>
        <v>3.812220481556648E-4</v>
      </c>
      <c r="Q61" s="5">
        <v>1.9568669999999999E-8</v>
      </c>
    </row>
    <row r="62" spans="1:18" hidden="1" x14ac:dyDescent="0.3">
      <c r="A62">
        <v>690</v>
      </c>
      <c r="B62" s="1">
        <v>1.05E-4</v>
      </c>
      <c r="C62" s="1">
        <v>1.195E-4</v>
      </c>
      <c r="D62">
        <v>12</v>
      </c>
      <c r="E62">
        <v>1.683E-3</v>
      </c>
      <c r="F62">
        <v>1.173E-7</v>
      </c>
      <c r="G62">
        <v>340</v>
      </c>
      <c r="H62">
        <v>85.35</v>
      </c>
      <c r="I62">
        <v>60.16</v>
      </c>
      <c r="J62">
        <f t="shared" si="0"/>
        <v>34.490000000000009</v>
      </c>
      <c r="K62" s="2">
        <v>4.8500000000000003E-4</v>
      </c>
      <c r="L62" s="2">
        <v>1.1E-4</v>
      </c>
      <c r="M62" s="4">
        <v>1.195E-4</v>
      </c>
      <c r="N62" s="4">
        <v>4.8779999999999998E-4</v>
      </c>
      <c r="O62" s="4">
        <v>5.5890000000000002E-5</v>
      </c>
      <c r="P62" s="4">
        <f t="shared" si="1"/>
        <v>3.8011873145110859E-4</v>
      </c>
      <c r="Q62" s="5">
        <v>2.69858E-8</v>
      </c>
    </row>
    <row r="63" spans="1:18" hidden="1" x14ac:dyDescent="0.3">
      <c r="A63">
        <v>690</v>
      </c>
      <c r="B63" s="3" t="s">
        <v>16</v>
      </c>
      <c r="C63" s="3" t="s">
        <v>17</v>
      </c>
      <c r="D63">
        <v>12</v>
      </c>
      <c r="E63">
        <v>1.683E-3</v>
      </c>
      <c r="F63">
        <v>1.173E-7</v>
      </c>
      <c r="G63">
        <v>340</v>
      </c>
      <c r="H63">
        <v>85.35</v>
      </c>
      <c r="I63">
        <v>60.16</v>
      </c>
      <c r="J63">
        <f t="shared" si="0"/>
        <v>34.490000000000009</v>
      </c>
      <c r="K63" s="2">
        <v>4.8500000000000003E-4</v>
      </c>
      <c r="L63" s="2">
        <v>1.1E-4</v>
      </c>
      <c r="M63" s="4">
        <v>3.9499999999999998E-5</v>
      </c>
      <c r="N63" s="4">
        <v>4.5580000000000002E-4</v>
      </c>
      <c r="O63" s="4">
        <v>4.2349999999999999E-5</v>
      </c>
      <c r="P63" s="4">
        <f t="shared" si="1"/>
        <v>3.4723227096570387E-4</v>
      </c>
      <c r="Q63" s="5">
        <v>7.0831379999999998E-9</v>
      </c>
    </row>
    <row r="64" spans="1:18" hidden="1" x14ac:dyDescent="0.3">
      <c r="A64">
        <v>690</v>
      </c>
      <c r="B64" s="3" t="s">
        <v>16</v>
      </c>
      <c r="C64" s="3" t="s">
        <v>18</v>
      </c>
      <c r="D64">
        <v>12</v>
      </c>
      <c r="E64">
        <v>1.683E-3</v>
      </c>
      <c r="F64">
        <v>1.173E-7</v>
      </c>
      <c r="G64">
        <v>340</v>
      </c>
      <c r="H64">
        <v>85.35</v>
      </c>
      <c r="I64">
        <v>60.16</v>
      </c>
      <c r="J64">
        <f t="shared" si="0"/>
        <v>34.490000000000009</v>
      </c>
      <c r="K64" s="2">
        <v>4.8500000000000003E-4</v>
      </c>
      <c r="L64" s="2">
        <v>1.1E-4</v>
      </c>
      <c r="M64" s="4">
        <v>7.9499999999999994E-5</v>
      </c>
      <c r="N64" s="4">
        <v>4.5580000000000002E-4</v>
      </c>
      <c r="O64" s="4">
        <v>5.6849999999999999E-5</v>
      </c>
      <c r="P64" s="4">
        <f t="shared" si="1"/>
        <v>3.4136527357070173E-4</v>
      </c>
      <c r="Q64" s="5">
        <v>9.4095269999999993E-9</v>
      </c>
    </row>
    <row r="65" spans="1:17" hidden="1" x14ac:dyDescent="0.3">
      <c r="A65">
        <v>690</v>
      </c>
      <c r="B65" s="3" t="s">
        <v>16</v>
      </c>
      <c r="C65" s="3" t="s">
        <v>19</v>
      </c>
      <c r="D65">
        <v>12</v>
      </c>
      <c r="E65">
        <v>1.683E-3</v>
      </c>
      <c r="F65">
        <v>1.173E-7</v>
      </c>
      <c r="G65">
        <v>340</v>
      </c>
      <c r="H65">
        <v>85.35</v>
      </c>
      <c r="I65">
        <v>60.16</v>
      </c>
      <c r="J65">
        <f t="shared" si="0"/>
        <v>34.490000000000009</v>
      </c>
      <c r="K65" s="2">
        <v>4.8500000000000003E-4</v>
      </c>
      <c r="L65" s="2">
        <v>1.1E-4</v>
      </c>
      <c r="M65" s="4">
        <v>1.195E-4</v>
      </c>
      <c r="N65" s="4">
        <v>4.5580000000000002E-4</v>
      </c>
      <c r="O65" s="4">
        <v>7.135E-5</v>
      </c>
      <c r="P65" s="4">
        <f t="shared" si="1"/>
        <v>3.4013269469429134E-4</v>
      </c>
      <c r="Q65" s="5">
        <v>1.142555E-8</v>
      </c>
    </row>
    <row r="66" spans="1:17" hidden="1" x14ac:dyDescent="0.3">
      <c r="A66">
        <v>690</v>
      </c>
      <c r="B66" s="3" t="s">
        <v>16</v>
      </c>
      <c r="C66" s="3" t="s">
        <v>20</v>
      </c>
      <c r="D66">
        <v>12</v>
      </c>
      <c r="E66">
        <v>1.683E-3</v>
      </c>
      <c r="F66">
        <v>1.173E-7</v>
      </c>
      <c r="G66">
        <v>340</v>
      </c>
      <c r="H66">
        <v>85.35</v>
      </c>
      <c r="I66">
        <v>60.16</v>
      </c>
      <c r="J66">
        <f t="shared" si="0"/>
        <v>34.490000000000009</v>
      </c>
      <c r="K66" s="2">
        <v>4.8500000000000003E-4</v>
      </c>
      <c r="L66" s="2">
        <v>1.1E-4</v>
      </c>
      <c r="M66" s="4">
        <v>1.595E-4</v>
      </c>
      <c r="N66" s="4">
        <v>4.5580000000000002E-4</v>
      </c>
      <c r="O66" s="4">
        <v>8.585E-5</v>
      </c>
      <c r="P66" s="4">
        <f t="shared" si="1"/>
        <v>3.4358441466399495E-4</v>
      </c>
      <c r="Q66" s="5">
        <v>1.6918730000000001E-8</v>
      </c>
    </row>
    <row r="67" spans="1:17" hidden="1" x14ac:dyDescent="0.3">
      <c r="A67">
        <v>690</v>
      </c>
      <c r="B67" s="3" t="s">
        <v>16</v>
      </c>
      <c r="C67" s="3" t="s">
        <v>21</v>
      </c>
      <c r="D67">
        <v>12</v>
      </c>
      <c r="E67">
        <v>1.683E-3</v>
      </c>
      <c r="F67">
        <v>1.173E-7</v>
      </c>
      <c r="G67">
        <v>340</v>
      </c>
      <c r="H67">
        <v>85.35</v>
      </c>
      <c r="I67">
        <v>60.16</v>
      </c>
      <c r="J67">
        <f t="shared" ref="J67:J130" si="2">180-H67-I67</f>
        <v>34.490000000000009</v>
      </c>
      <c r="K67" s="2">
        <v>4.8500000000000003E-4</v>
      </c>
      <c r="L67" s="2">
        <v>1.1E-4</v>
      </c>
      <c r="P67" s="4">
        <f t="shared" ref="P67:P130" si="3">SQRT((B67-K67)^2+(C67-L67)^2)</f>
        <v>3.515824938759039E-4</v>
      </c>
      <c r="Q67" s="5">
        <v>2.800816E-8</v>
      </c>
    </row>
    <row r="68" spans="1:17" hidden="1" x14ac:dyDescent="0.3">
      <c r="A68">
        <v>690</v>
      </c>
      <c r="B68" s="3" t="s">
        <v>22</v>
      </c>
      <c r="C68" s="3" t="s">
        <v>17</v>
      </c>
      <c r="D68">
        <v>12</v>
      </c>
      <c r="E68">
        <v>1.683E-3</v>
      </c>
      <c r="F68">
        <v>1.173E-7</v>
      </c>
      <c r="G68">
        <v>340</v>
      </c>
      <c r="H68">
        <v>85.35</v>
      </c>
      <c r="I68">
        <v>60.16</v>
      </c>
      <c r="J68">
        <f t="shared" si="2"/>
        <v>34.490000000000009</v>
      </c>
      <c r="K68" s="2">
        <v>4.8500000000000003E-4</v>
      </c>
      <c r="L68" s="2">
        <v>1.1E-4</v>
      </c>
      <c r="M68" s="4">
        <v>3.9499999999999998E-5</v>
      </c>
      <c r="N68" s="4">
        <v>4.238E-4</v>
      </c>
      <c r="O68" s="4">
        <v>5.7800000000000002E-5</v>
      </c>
      <c r="P68" s="4">
        <f t="shared" si="3"/>
        <v>3.0817243549675238E-4</v>
      </c>
      <c r="Q68" s="5">
        <v>3.29916E-9</v>
      </c>
    </row>
    <row r="69" spans="1:17" hidden="1" x14ac:dyDescent="0.3">
      <c r="A69">
        <v>690</v>
      </c>
      <c r="B69" s="3" t="s">
        <v>22</v>
      </c>
      <c r="C69" s="3" t="s">
        <v>18</v>
      </c>
      <c r="D69">
        <v>12</v>
      </c>
      <c r="E69">
        <v>1.683E-3</v>
      </c>
      <c r="F69">
        <v>1.173E-7</v>
      </c>
      <c r="G69">
        <v>340</v>
      </c>
      <c r="H69">
        <v>85.35</v>
      </c>
      <c r="I69">
        <v>60.16</v>
      </c>
      <c r="J69">
        <f t="shared" si="2"/>
        <v>34.490000000000009</v>
      </c>
      <c r="K69" s="2">
        <v>4.8500000000000003E-4</v>
      </c>
      <c r="L69" s="2">
        <v>1.1E-4</v>
      </c>
      <c r="M69" s="4">
        <v>7.9499999999999994E-5</v>
      </c>
      <c r="N69" s="4">
        <v>4.238E-4</v>
      </c>
      <c r="O69" s="4">
        <v>7.2299999999999996E-5</v>
      </c>
      <c r="P69" s="4">
        <f t="shared" si="3"/>
        <v>3.015464309190212E-4</v>
      </c>
      <c r="Q69" s="5">
        <v>4.4280819999999997E-9</v>
      </c>
    </row>
    <row r="70" spans="1:17" hidden="1" x14ac:dyDescent="0.3">
      <c r="A70">
        <v>690</v>
      </c>
      <c r="B70" s="3" t="s">
        <v>23</v>
      </c>
      <c r="C70" s="3" t="s">
        <v>19</v>
      </c>
      <c r="D70">
        <v>12</v>
      </c>
      <c r="E70">
        <v>1.683E-3</v>
      </c>
      <c r="F70">
        <v>1.173E-7</v>
      </c>
      <c r="G70">
        <v>340</v>
      </c>
      <c r="H70">
        <v>85.35</v>
      </c>
      <c r="I70">
        <v>60.16</v>
      </c>
      <c r="J70">
        <f t="shared" si="2"/>
        <v>34.490000000000009</v>
      </c>
      <c r="K70" s="2">
        <v>4.8500000000000003E-4</v>
      </c>
      <c r="L70" s="2">
        <v>1.1E-4</v>
      </c>
      <c r="M70" s="4">
        <v>1.195E-4</v>
      </c>
      <c r="N70" s="4">
        <v>4.238E-4</v>
      </c>
      <c r="O70" s="4">
        <v>8.6799999999999996E-5</v>
      </c>
      <c r="P70" s="4">
        <f t="shared" si="3"/>
        <v>3.0015037897693887E-4</v>
      </c>
      <c r="Q70" s="5">
        <v>5.0679749999999998E-9</v>
      </c>
    </row>
    <row r="71" spans="1:17" hidden="1" x14ac:dyDescent="0.3">
      <c r="A71">
        <v>690</v>
      </c>
      <c r="B71" s="3" t="s">
        <v>23</v>
      </c>
      <c r="C71" s="3" t="s">
        <v>20</v>
      </c>
      <c r="D71">
        <v>12</v>
      </c>
      <c r="E71">
        <v>1.683E-3</v>
      </c>
      <c r="F71">
        <v>1.173E-7</v>
      </c>
      <c r="G71">
        <v>340</v>
      </c>
      <c r="H71">
        <v>85.35</v>
      </c>
      <c r="I71">
        <v>60.16</v>
      </c>
      <c r="J71">
        <f t="shared" si="2"/>
        <v>34.490000000000009</v>
      </c>
      <c r="K71" s="2">
        <v>4.8500000000000003E-4</v>
      </c>
      <c r="L71" s="2">
        <v>1.1E-4</v>
      </c>
      <c r="M71" s="4">
        <v>1.595E-4</v>
      </c>
      <c r="N71" s="4">
        <v>4.238E-4</v>
      </c>
      <c r="O71" s="4">
        <v>1.013E-4</v>
      </c>
      <c r="P71" s="4">
        <f t="shared" si="3"/>
        <v>3.0405632701853126E-4</v>
      </c>
      <c r="Q71" s="5">
        <v>6.4843219999999996E-9</v>
      </c>
    </row>
    <row r="72" spans="1:17" hidden="1" x14ac:dyDescent="0.3">
      <c r="A72">
        <v>690</v>
      </c>
      <c r="B72" s="3" t="s">
        <v>23</v>
      </c>
      <c r="C72" s="3" t="s">
        <v>21</v>
      </c>
      <c r="D72">
        <v>12</v>
      </c>
      <c r="E72">
        <v>1.683E-3</v>
      </c>
      <c r="F72">
        <v>1.173E-7</v>
      </c>
      <c r="G72">
        <v>340</v>
      </c>
      <c r="H72">
        <v>85.35</v>
      </c>
      <c r="I72">
        <v>60.16</v>
      </c>
      <c r="J72">
        <f t="shared" si="2"/>
        <v>34.490000000000009</v>
      </c>
      <c r="K72" s="2">
        <v>4.8500000000000003E-4</v>
      </c>
      <c r="L72" s="2">
        <v>1.1E-4</v>
      </c>
      <c r="M72" s="4">
        <v>1.995E-4</v>
      </c>
      <c r="N72" s="4">
        <v>4.238E-4</v>
      </c>
      <c r="O72" s="4">
        <v>1.158E-4</v>
      </c>
      <c r="P72" s="4">
        <f t="shared" si="3"/>
        <v>3.1306588763389728E-4</v>
      </c>
      <c r="Q72" s="5">
        <v>5.4717540000000003E-9</v>
      </c>
    </row>
    <row r="73" spans="1:17" hidden="1" x14ac:dyDescent="0.3">
      <c r="A73">
        <v>690</v>
      </c>
      <c r="B73" s="3" t="s">
        <v>23</v>
      </c>
      <c r="C73" s="3" t="s">
        <v>24</v>
      </c>
      <c r="D73">
        <v>12</v>
      </c>
      <c r="E73">
        <v>1.683E-3</v>
      </c>
      <c r="F73">
        <v>1.173E-7</v>
      </c>
      <c r="G73">
        <v>340</v>
      </c>
      <c r="H73">
        <v>85.35</v>
      </c>
      <c r="I73">
        <v>60.16</v>
      </c>
      <c r="J73">
        <f t="shared" si="2"/>
        <v>34.490000000000009</v>
      </c>
      <c r="K73" s="2">
        <v>4.8500000000000003E-4</v>
      </c>
      <c r="L73" s="2">
        <v>1.1E-4</v>
      </c>
      <c r="M73" s="4">
        <v>2.3949999999999999E-4</v>
      </c>
      <c r="N73" s="4">
        <v>4.238E-4</v>
      </c>
      <c r="O73" s="4">
        <v>1.303E-4</v>
      </c>
      <c r="P73" s="4">
        <f t="shared" si="3"/>
        <v>3.2675717283634344E-4</v>
      </c>
      <c r="Q73" s="5">
        <v>1.5763899999999999E-8</v>
      </c>
    </row>
    <row r="74" spans="1:17" hidden="1" x14ac:dyDescent="0.3">
      <c r="A74">
        <v>690</v>
      </c>
      <c r="B74" s="3" t="s">
        <v>23</v>
      </c>
      <c r="C74" s="3" t="s">
        <v>25</v>
      </c>
      <c r="D74">
        <v>12</v>
      </c>
      <c r="E74">
        <v>1.683E-3</v>
      </c>
      <c r="F74">
        <v>1.173E-7</v>
      </c>
      <c r="G74">
        <v>340</v>
      </c>
      <c r="H74">
        <v>85.35</v>
      </c>
      <c r="I74">
        <v>60.16</v>
      </c>
      <c r="J74">
        <f t="shared" si="2"/>
        <v>34.490000000000009</v>
      </c>
      <c r="K74" s="2">
        <v>4.8500000000000003E-4</v>
      </c>
      <c r="L74" s="2">
        <v>1.1E-4</v>
      </c>
      <c r="M74" s="4">
        <v>2.7950000000000002E-4</v>
      </c>
      <c r="N74" s="4">
        <v>4.238E-4</v>
      </c>
      <c r="O74" s="4">
        <v>1.448E-4</v>
      </c>
      <c r="P74" s="4">
        <f t="shared" si="3"/>
        <v>3.4457256129877782E-4</v>
      </c>
      <c r="Q74" s="5">
        <v>2.6531520000000001E-8</v>
      </c>
    </row>
    <row r="75" spans="1:17" hidden="1" x14ac:dyDescent="0.3">
      <c r="A75">
        <v>690</v>
      </c>
      <c r="B75" s="3" t="s">
        <v>26</v>
      </c>
      <c r="C75" s="3" t="s">
        <v>17</v>
      </c>
      <c r="D75">
        <v>12</v>
      </c>
      <c r="E75">
        <v>1.683E-3</v>
      </c>
      <c r="F75">
        <v>1.173E-7</v>
      </c>
      <c r="G75">
        <v>340</v>
      </c>
      <c r="H75">
        <v>85.35</v>
      </c>
      <c r="I75">
        <v>60.16</v>
      </c>
      <c r="J75">
        <f t="shared" si="2"/>
        <v>34.490000000000009</v>
      </c>
      <c r="K75" s="2">
        <v>4.8500000000000003E-4</v>
      </c>
      <c r="L75" s="2">
        <v>1.1E-4</v>
      </c>
      <c r="M75" s="4">
        <v>3.9499999999999998E-5</v>
      </c>
      <c r="N75" s="4">
        <v>3.9179999999999998E-4</v>
      </c>
      <c r="O75" s="4">
        <v>7.326E-5</v>
      </c>
      <c r="P75" s="4">
        <f t="shared" si="3"/>
        <v>2.6938865974647118E-4</v>
      </c>
      <c r="Q75" s="5">
        <v>1.3285759999999999E-9</v>
      </c>
    </row>
    <row r="76" spans="1:17" hidden="1" x14ac:dyDescent="0.3">
      <c r="A76">
        <v>690</v>
      </c>
      <c r="B76" s="3" t="s">
        <v>26</v>
      </c>
      <c r="C76" s="3" t="s">
        <v>18</v>
      </c>
      <c r="D76">
        <v>12</v>
      </c>
      <c r="E76">
        <v>1.683E-3</v>
      </c>
      <c r="F76">
        <v>1.173E-7</v>
      </c>
      <c r="G76">
        <v>340</v>
      </c>
      <c r="H76">
        <v>85.35</v>
      </c>
      <c r="I76">
        <v>60.16</v>
      </c>
      <c r="J76">
        <f t="shared" si="2"/>
        <v>34.490000000000009</v>
      </c>
      <c r="K76" s="2">
        <v>4.8500000000000003E-4</v>
      </c>
      <c r="L76" s="2">
        <v>1.1E-4</v>
      </c>
      <c r="M76" s="4">
        <v>7.9499999999999994E-5</v>
      </c>
      <c r="N76" s="4">
        <v>3.9179999999999998E-4</v>
      </c>
      <c r="O76" s="4">
        <v>8.776E-5</v>
      </c>
      <c r="P76" s="4">
        <f t="shared" si="3"/>
        <v>2.6178282984183669E-4</v>
      </c>
      <c r="Q76" s="5">
        <v>1.796035E-9</v>
      </c>
    </row>
    <row r="77" spans="1:17" hidden="1" x14ac:dyDescent="0.3">
      <c r="A77">
        <v>690</v>
      </c>
      <c r="B77" s="3" t="s">
        <v>27</v>
      </c>
      <c r="C77" s="3" t="s">
        <v>19</v>
      </c>
      <c r="D77">
        <v>12</v>
      </c>
      <c r="E77">
        <v>1.683E-3</v>
      </c>
      <c r="F77">
        <v>1.173E-7</v>
      </c>
      <c r="G77">
        <v>340</v>
      </c>
      <c r="H77">
        <v>85.35</v>
      </c>
      <c r="I77">
        <v>60.16</v>
      </c>
      <c r="J77">
        <f t="shared" si="2"/>
        <v>34.490000000000009</v>
      </c>
      <c r="K77" s="2">
        <v>4.8500000000000003E-4</v>
      </c>
      <c r="L77" s="2">
        <v>1.1E-4</v>
      </c>
      <c r="M77" s="4">
        <v>1.195E-4</v>
      </c>
      <c r="N77" s="4">
        <v>3.9179999999999998E-4</v>
      </c>
      <c r="O77" s="4">
        <v>1.0226E-4</v>
      </c>
      <c r="P77" s="4">
        <f t="shared" si="3"/>
        <v>2.6017349980349654E-4</v>
      </c>
      <c r="Q77" s="5">
        <v>1.842312E-9</v>
      </c>
    </row>
    <row r="78" spans="1:17" hidden="1" x14ac:dyDescent="0.3">
      <c r="A78">
        <v>690</v>
      </c>
      <c r="B78" s="3" t="s">
        <v>27</v>
      </c>
      <c r="C78" s="3" t="s">
        <v>20</v>
      </c>
      <c r="D78">
        <v>12</v>
      </c>
      <c r="E78">
        <v>1.683E-3</v>
      </c>
      <c r="F78">
        <v>1.173E-7</v>
      </c>
      <c r="G78">
        <v>340</v>
      </c>
      <c r="H78">
        <v>85.35</v>
      </c>
      <c r="I78">
        <v>60.16</v>
      </c>
      <c r="J78">
        <f t="shared" si="2"/>
        <v>34.490000000000009</v>
      </c>
      <c r="K78" s="2">
        <v>4.8500000000000003E-4</v>
      </c>
      <c r="L78" s="2">
        <v>1.1E-4</v>
      </c>
      <c r="M78" s="4">
        <v>1.595E-4</v>
      </c>
      <c r="N78" s="4">
        <v>3.9179999999999998E-4</v>
      </c>
      <c r="O78" s="4">
        <v>1.1676E-4</v>
      </c>
      <c r="P78" s="4">
        <f t="shared" si="3"/>
        <v>2.6467007764384703E-4</v>
      </c>
      <c r="Q78" s="5">
        <v>2.0026289999999998E-9</v>
      </c>
    </row>
    <row r="79" spans="1:17" hidden="1" x14ac:dyDescent="0.3">
      <c r="A79">
        <v>690</v>
      </c>
      <c r="B79" s="3" t="s">
        <v>27</v>
      </c>
      <c r="C79" s="3" t="s">
        <v>21</v>
      </c>
      <c r="D79">
        <v>12</v>
      </c>
      <c r="E79">
        <v>1.683E-3</v>
      </c>
      <c r="F79">
        <v>1.173E-7</v>
      </c>
      <c r="G79">
        <v>340</v>
      </c>
      <c r="H79">
        <v>85.35</v>
      </c>
      <c r="I79">
        <v>60.16</v>
      </c>
      <c r="J79">
        <f t="shared" si="2"/>
        <v>34.490000000000009</v>
      </c>
      <c r="K79" s="2">
        <v>4.8500000000000003E-4</v>
      </c>
      <c r="L79" s="2">
        <v>1.1E-4</v>
      </c>
      <c r="M79" s="4">
        <v>1.995E-4</v>
      </c>
      <c r="N79" s="4">
        <v>3.9179999999999998E-4</v>
      </c>
      <c r="O79" s="4">
        <v>1.3125999999999999E-4</v>
      </c>
      <c r="P79" s="4">
        <f t="shared" si="3"/>
        <v>2.7497318051039089E-4</v>
      </c>
      <c r="Q79" s="5">
        <v>2.234697E-9</v>
      </c>
    </row>
    <row r="80" spans="1:17" hidden="1" x14ac:dyDescent="0.3">
      <c r="A80">
        <v>690</v>
      </c>
      <c r="B80" s="3" t="s">
        <v>27</v>
      </c>
      <c r="C80" s="3" t="s">
        <v>24</v>
      </c>
      <c r="D80">
        <v>12</v>
      </c>
      <c r="E80">
        <v>1.683E-3</v>
      </c>
      <c r="F80">
        <v>1.173E-7</v>
      </c>
      <c r="G80">
        <v>340</v>
      </c>
      <c r="H80">
        <v>85.35</v>
      </c>
      <c r="I80">
        <v>60.16</v>
      </c>
      <c r="J80">
        <f t="shared" si="2"/>
        <v>34.490000000000009</v>
      </c>
      <c r="K80" s="2">
        <v>4.8500000000000003E-4</v>
      </c>
      <c r="L80" s="2">
        <v>1.1E-4</v>
      </c>
      <c r="M80" s="4">
        <v>2.3949999999999999E-4</v>
      </c>
      <c r="N80" s="4">
        <v>3.9179999999999998E-4</v>
      </c>
      <c r="O80" s="4">
        <v>1.4575999999999999E-4</v>
      </c>
      <c r="P80" s="4">
        <f t="shared" si="3"/>
        <v>2.904655745523039E-4</v>
      </c>
      <c r="Q80" s="5">
        <v>1.9991580000000001E-9</v>
      </c>
    </row>
    <row r="81" spans="1:17" hidden="1" x14ac:dyDescent="0.3">
      <c r="A81">
        <v>690</v>
      </c>
      <c r="B81" s="3" t="s">
        <v>27</v>
      </c>
      <c r="C81" s="3" t="s">
        <v>25</v>
      </c>
      <c r="D81">
        <v>12</v>
      </c>
      <c r="E81">
        <v>1.683E-3</v>
      </c>
      <c r="F81">
        <v>1.173E-7</v>
      </c>
      <c r="G81">
        <v>340</v>
      </c>
      <c r="H81">
        <v>85.35</v>
      </c>
      <c r="I81">
        <v>60.16</v>
      </c>
      <c r="J81">
        <f t="shared" si="2"/>
        <v>34.490000000000009</v>
      </c>
      <c r="K81" s="2">
        <v>4.8500000000000003E-4</v>
      </c>
      <c r="L81" s="2">
        <v>1.1E-4</v>
      </c>
      <c r="M81" s="4">
        <v>2.7950000000000002E-4</v>
      </c>
      <c r="N81" s="4">
        <v>3.9179999999999998E-4</v>
      </c>
      <c r="O81" s="4">
        <v>1.6025999999999999E-4</v>
      </c>
      <c r="P81" s="4">
        <f t="shared" si="3"/>
        <v>3.1037114878802768E-4</v>
      </c>
      <c r="Q81" s="5">
        <v>-1.1805889999999999E-10</v>
      </c>
    </row>
    <row r="82" spans="1:17" hidden="1" x14ac:dyDescent="0.3">
      <c r="A82">
        <v>690</v>
      </c>
      <c r="B82" s="3" t="s">
        <v>28</v>
      </c>
      <c r="C82" s="3" t="s">
        <v>17</v>
      </c>
      <c r="D82">
        <v>12</v>
      </c>
      <c r="E82">
        <v>1.683E-3</v>
      </c>
      <c r="F82">
        <v>1.173E-7</v>
      </c>
      <c r="G82">
        <v>340</v>
      </c>
      <c r="H82">
        <v>85.35</v>
      </c>
      <c r="I82">
        <v>60.16</v>
      </c>
      <c r="J82">
        <f t="shared" si="2"/>
        <v>34.490000000000009</v>
      </c>
      <c r="K82" s="2">
        <v>4.8500000000000003E-4</v>
      </c>
      <c r="L82" s="2">
        <v>1.1E-4</v>
      </c>
      <c r="M82" s="4">
        <v>3.9499999999999998E-5</v>
      </c>
      <c r="N82" s="4">
        <v>3.5980000000000002E-4</v>
      </c>
      <c r="O82" s="4">
        <v>8.8709999999999996E-5</v>
      </c>
      <c r="P82" s="4">
        <f t="shared" si="3"/>
        <v>2.3102002077742096E-4</v>
      </c>
      <c r="Q82" s="5">
        <v>-1.9789589999999999E-10</v>
      </c>
    </row>
    <row r="83" spans="1:17" hidden="1" x14ac:dyDescent="0.3">
      <c r="A83">
        <v>690</v>
      </c>
      <c r="B83" s="3" t="s">
        <v>28</v>
      </c>
      <c r="C83" s="3" t="s">
        <v>18</v>
      </c>
      <c r="D83">
        <v>12</v>
      </c>
      <c r="E83">
        <v>1.683E-3</v>
      </c>
      <c r="F83">
        <v>1.173E-7</v>
      </c>
      <c r="G83">
        <v>340</v>
      </c>
      <c r="H83">
        <v>85.35</v>
      </c>
      <c r="I83">
        <v>60.16</v>
      </c>
      <c r="J83">
        <f t="shared" si="2"/>
        <v>34.490000000000009</v>
      </c>
      <c r="K83" s="2">
        <v>4.8500000000000003E-4</v>
      </c>
      <c r="L83" s="2">
        <v>1.1E-4</v>
      </c>
      <c r="M83" s="4">
        <v>7.9499999999999994E-5</v>
      </c>
      <c r="N83" s="4">
        <v>3.5980000000000002E-4</v>
      </c>
      <c r="O83" s="4">
        <v>1.0321E-4</v>
      </c>
      <c r="P83" s="4">
        <f t="shared" si="3"/>
        <v>2.2210414223962599E-4</v>
      </c>
      <c r="Q83" s="5">
        <v>-3.5000419999999998E-10</v>
      </c>
    </row>
    <row r="84" spans="1:17" hidden="1" x14ac:dyDescent="0.3">
      <c r="A84">
        <v>690</v>
      </c>
      <c r="B84" s="3" t="s">
        <v>29</v>
      </c>
      <c r="C84" s="3" t="s">
        <v>19</v>
      </c>
      <c r="D84">
        <v>12</v>
      </c>
      <c r="E84">
        <v>1.683E-3</v>
      </c>
      <c r="F84">
        <v>1.173E-7</v>
      </c>
      <c r="G84">
        <v>340</v>
      </c>
      <c r="H84">
        <v>85.35</v>
      </c>
      <c r="I84">
        <v>60.16</v>
      </c>
      <c r="J84">
        <f t="shared" si="2"/>
        <v>34.490000000000009</v>
      </c>
      <c r="K84" s="2">
        <v>4.8500000000000003E-4</v>
      </c>
      <c r="L84" s="2">
        <v>1.1E-4</v>
      </c>
      <c r="M84" s="4">
        <v>1.195E-4</v>
      </c>
      <c r="N84" s="4">
        <v>3.5980000000000002E-4</v>
      </c>
      <c r="O84" s="4">
        <v>1.1771E-4</v>
      </c>
      <c r="P84" s="4">
        <f t="shared" si="3"/>
        <v>2.2020501810812582E-4</v>
      </c>
      <c r="Q84" s="5">
        <v>-8.7360640000000004E-10</v>
      </c>
    </row>
    <row r="85" spans="1:17" hidden="1" x14ac:dyDescent="0.3">
      <c r="A85">
        <v>690</v>
      </c>
      <c r="B85" s="3" t="s">
        <v>29</v>
      </c>
      <c r="C85" s="3" t="s">
        <v>20</v>
      </c>
      <c r="D85">
        <v>12</v>
      </c>
      <c r="E85">
        <v>1.683E-3</v>
      </c>
      <c r="F85">
        <v>1.173E-7</v>
      </c>
      <c r="G85">
        <v>340</v>
      </c>
      <c r="H85">
        <v>85.35</v>
      </c>
      <c r="I85">
        <v>60.16</v>
      </c>
      <c r="J85">
        <f t="shared" si="2"/>
        <v>34.490000000000009</v>
      </c>
      <c r="K85" s="2">
        <v>4.8500000000000003E-4</v>
      </c>
      <c r="L85" s="2">
        <v>1.1E-4</v>
      </c>
      <c r="M85" s="4">
        <v>1.595E-4</v>
      </c>
      <c r="N85" s="4">
        <v>3.5980000000000002E-4</v>
      </c>
      <c r="O85" s="4">
        <v>1.3221000000000001E-4</v>
      </c>
      <c r="P85" s="4">
        <f t="shared" si="3"/>
        <v>2.2550000000000003E-4</v>
      </c>
      <c r="Q85" s="5">
        <v>-2.5630479999999999E-9</v>
      </c>
    </row>
    <row r="86" spans="1:17" hidden="1" x14ac:dyDescent="0.3">
      <c r="A86">
        <v>690</v>
      </c>
      <c r="B86" s="3" t="s">
        <v>29</v>
      </c>
      <c r="C86" s="3" t="s">
        <v>21</v>
      </c>
      <c r="D86">
        <v>12</v>
      </c>
      <c r="E86">
        <v>1.683E-3</v>
      </c>
      <c r="F86">
        <v>1.173E-7</v>
      </c>
      <c r="G86">
        <v>340</v>
      </c>
      <c r="H86">
        <v>85.35</v>
      </c>
      <c r="I86">
        <v>60.16</v>
      </c>
      <c r="J86">
        <f t="shared" si="2"/>
        <v>34.490000000000009</v>
      </c>
      <c r="K86" s="2">
        <v>4.8500000000000003E-4</v>
      </c>
      <c r="L86" s="2">
        <v>1.1E-4</v>
      </c>
      <c r="M86" s="4">
        <v>1.995E-4</v>
      </c>
      <c r="N86" s="4">
        <v>3.5980000000000002E-4</v>
      </c>
      <c r="O86" s="4">
        <v>1.4671000000000001E-4</v>
      </c>
      <c r="P86" s="4">
        <f t="shared" si="3"/>
        <v>2.3750842090334399E-4</v>
      </c>
      <c r="Q86" s="5">
        <v>-8.2018699999999995E-9</v>
      </c>
    </row>
    <row r="87" spans="1:17" hidden="1" x14ac:dyDescent="0.3">
      <c r="A87">
        <v>690</v>
      </c>
      <c r="B87" s="3" t="s">
        <v>29</v>
      </c>
      <c r="C87" s="3" t="s">
        <v>24</v>
      </c>
      <c r="D87">
        <v>12</v>
      </c>
      <c r="E87">
        <v>1.683E-3</v>
      </c>
      <c r="F87">
        <v>1.173E-7</v>
      </c>
      <c r="G87">
        <v>340</v>
      </c>
      <c r="H87">
        <v>85.35</v>
      </c>
      <c r="I87">
        <v>60.16</v>
      </c>
      <c r="J87">
        <f t="shared" si="2"/>
        <v>34.490000000000009</v>
      </c>
      <c r="K87" s="2">
        <v>4.8500000000000003E-4</v>
      </c>
      <c r="L87" s="2">
        <v>1.1E-4</v>
      </c>
      <c r="M87" s="4">
        <v>2.3949999999999999E-4</v>
      </c>
      <c r="N87" s="4">
        <v>3.5980000000000002E-4</v>
      </c>
      <c r="O87" s="4">
        <v>1.6121000000000001E-4</v>
      </c>
      <c r="P87" s="4">
        <f t="shared" si="3"/>
        <v>2.5528464505332086E-4</v>
      </c>
      <c r="Q87" s="5">
        <v>-1.3741280000000001E-9</v>
      </c>
    </row>
    <row r="88" spans="1:17" hidden="1" x14ac:dyDescent="0.3">
      <c r="A88">
        <v>690</v>
      </c>
      <c r="B88" s="3" t="s">
        <v>30</v>
      </c>
      <c r="C88" s="3" t="s">
        <v>17</v>
      </c>
      <c r="D88">
        <v>12</v>
      </c>
      <c r="E88">
        <v>1.683E-3</v>
      </c>
      <c r="F88">
        <v>1.173E-7</v>
      </c>
      <c r="G88">
        <v>340</v>
      </c>
      <c r="H88">
        <v>85.35</v>
      </c>
      <c r="I88">
        <v>60.16</v>
      </c>
      <c r="J88">
        <f t="shared" si="2"/>
        <v>34.490000000000009</v>
      </c>
      <c r="K88" s="2">
        <v>4.8500000000000003E-4</v>
      </c>
      <c r="L88" s="2">
        <v>1.1E-4</v>
      </c>
      <c r="M88" s="4">
        <v>3.9499999999999998E-5</v>
      </c>
      <c r="N88" s="4">
        <v>3.278E-4</v>
      </c>
      <c r="O88" s="4">
        <v>1.0417E-4</v>
      </c>
      <c r="P88" s="4">
        <f t="shared" si="3"/>
        <v>1.9331386396221047E-4</v>
      </c>
      <c r="Q88" s="5">
        <v>-1.9581740000000001E-9</v>
      </c>
    </row>
    <row r="89" spans="1:17" hidden="1" x14ac:dyDescent="0.3">
      <c r="A89">
        <v>690</v>
      </c>
      <c r="B89" s="3" t="s">
        <v>30</v>
      </c>
      <c r="C89" s="3" t="s">
        <v>18</v>
      </c>
      <c r="D89">
        <v>12</v>
      </c>
      <c r="E89">
        <v>1.683E-3</v>
      </c>
      <c r="F89">
        <v>1.173E-7</v>
      </c>
      <c r="G89">
        <v>340</v>
      </c>
      <c r="H89">
        <v>85.35</v>
      </c>
      <c r="I89">
        <v>60.16</v>
      </c>
      <c r="J89">
        <f t="shared" si="2"/>
        <v>34.490000000000009</v>
      </c>
      <c r="K89" s="2">
        <v>4.8500000000000003E-4</v>
      </c>
      <c r="L89" s="2">
        <v>1.1E-4</v>
      </c>
      <c r="M89" s="4">
        <v>7.9499999999999994E-5</v>
      </c>
      <c r="N89" s="4">
        <v>3.278E-4</v>
      </c>
      <c r="O89" s="4">
        <v>1.1867E-4</v>
      </c>
      <c r="P89" s="4">
        <f t="shared" si="3"/>
        <v>1.8256574158368271E-4</v>
      </c>
      <c r="Q89" s="5">
        <v>-2.5548649999999999E-9</v>
      </c>
    </row>
    <row r="90" spans="1:17" hidden="1" x14ac:dyDescent="0.3">
      <c r="A90">
        <v>690</v>
      </c>
      <c r="B90" s="3" t="s">
        <v>30</v>
      </c>
      <c r="C90" s="3" t="s">
        <v>19</v>
      </c>
      <c r="D90">
        <v>12</v>
      </c>
      <c r="E90">
        <v>1.683E-3</v>
      </c>
      <c r="F90">
        <v>1.173E-7</v>
      </c>
      <c r="G90">
        <v>340</v>
      </c>
      <c r="H90">
        <v>85.35</v>
      </c>
      <c r="I90">
        <v>60.16</v>
      </c>
      <c r="J90">
        <f t="shared" si="2"/>
        <v>34.490000000000009</v>
      </c>
      <c r="K90" s="2">
        <v>4.8500000000000003E-4</v>
      </c>
      <c r="L90" s="2">
        <v>1.1E-4</v>
      </c>
      <c r="M90" s="4">
        <v>1.195E-4</v>
      </c>
      <c r="N90" s="4">
        <v>3.278E-4</v>
      </c>
      <c r="O90" s="4">
        <v>1.3317E-4</v>
      </c>
      <c r="P90" s="4">
        <f t="shared" si="3"/>
        <v>1.8025052011020666E-4</v>
      </c>
      <c r="Q90" s="5">
        <v>-3.9433040000000003E-9</v>
      </c>
    </row>
    <row r="91" spans="1:17" hidden="1" x14ac:dyDescent="0.3">
      <c r="A91">
        <v>690</v>
      </c>
      <c r="B91" s="3" t="s">
        <v>30</v>
      </c>
      <c r="C91" s="3" t="s">
        <v>20</v>
      </c>
      <c r="D91">
        <v>12</v>
      </c>
      <c r="E91">
        <v>1.683E-3</v>
      </c>
      <c r="F91">
        <v>1.173E-7</v>
      </c>
      <c r="G91">
        <v>340</v>
      </c>
      <c r="H91">
        <v>85.35</v>
      </c>
      <c r="I91">
        <v>60.16</v>
      </c>
      <c r="J91">
        <f t="shared" si="2"/>
        <v>34.490000000000009</v>
      </c>
      <c r="K91" s="2">
        <v>4.8500000000000003E-4</v>
      </c>
      <c r="L91" s="2">
        <v>1.1E-4</v>
      </c>
      <c r="M91" s="4">
        <v>1.595E-4</v>
      </c>
      <c r="N91" s="4">
        <v>3.278E-4</v>
      </c>
      <c r="O91" s="4">
        <v>1.4767E-4</v>
      </c>
      <c r="P91" s="4">
        <f t="shared" si="3"/>
        <v>1.866822166142239E-4</v>
      </c>
      <c r="Q91" s="5">
        <v>-8.1935790000000002E-9</v>
      </c>
    </row>
    <row r="92" spans="1:17" hidden="1" x14ac:dyDescent="0.3">
      <c r="A92">
        <v>690</v>
      </c>
      <c r="B92" s="3" t="s">
        <v>30</v>
      </c>
      <c r="C92" s="3" t="s">
        <v>21</v>
      </c>
      <c r="D92">
        <v>12</v>
      </c>
      <c r="E92">
        <v>1.683E-3</v>
      </c>
      <c r="F92">
        <v>1.173E-7</v>
      </c>
      <c r="G92">
        <v>340</v>
      </c>
      <c r="H92">
        <v>85.35</v>
      </c>
      <c r="I92">
        <v>60.16</v>
      </c>
      <c r="J92">
        <f t="shared" si="2"/>
        <v>34.490000000000009</v>
      </c>
      <c r="K92" s="2">
        <v>4.8500000000000003E-4</v>
      </c>
      <c r="L92" s="2">
        <v>1.1E-4</v>
      </c>
      <c r="M92" s="4">
        <v>1.995E-4</v>
      </c>
      <c r="N92" s="4">
        <v>3.278E-4</v>
      </c>
      <c r="O92" s="4">
        <v>1.6217E-4</v>
      </c>
      <c r="P92" s="4">
        <f t="shared" si="3"/>
        <v>2.0102300863334029E-4</v>
      </c>
      <c r="Q92" s="5">
        <v>-2.0373349999999999E-8</v>
      </c>
    </row>
    <row r="93" spans="1:17" hidden="1" x14ac:dyDescent="0.3">
      <c r="A93">
        <v>690</v>
      </c>
      <c r="B93" s="3" t="s">
        <v>30</v>
      </c>
      <c r="C93" s="3" t="s">
        <v>24</v>
      </c>
      <c r="D93">
        <v>12</v>
      </c>
      <c r="E93">
        <v>1.683E-3</v>
      </c>
      <c r="F93">
        <v>1.173E-7</v>
      </c>
      <c r="G93">
        <v>340</v>
      </c>
      <c r="H93">
        <v>85.35</v>
      </c>
      <c r="I93">
        <v>60.16</v>
      </c>
      <c r="J93">
        <f t="shared" si="2"/>
        <v>34.490000000000009</v>
      </c>
      <c r="K93" s="2">
        <v>4.8500000000000003E-4</v>
      </c>
      <c r="L93" s="2">
        <v>1.1E-4</v>
      </c>
      <c r="M93" s="4">
        <v>2.3949999999999999E-4</v>
      </c>
      <c r="N93" s="4">
        <v>3.278E-4</v>
      </c>
      <c r="O93" s="4">
        <v>1.7667E-4</v>
      </c>
      <c r="P93" s="4">
        <f t="shared" si="3"/>
        <v>2.2174365830841705E-4</v>
      </c>
      <c r="Q93" s="5">
        <v>-2.7360830000000001E-9</v>
      </c>
    </row>
    <row r="94" spans="1:17" hidden="1" x14ac:dyDescent="0.3">
      <c r="A94">
        <v>690</v>
      </c>
      <c r="B94" s="3" t="s">
        <v>31</v>
      </c>
      <c r="C94" s="3" t="s">
        <v>17</v>
      </c>
      <c r="D94">
        <v>12</v>
      </c>
      <c r="E94">
        <v>1.683E-3</v>
      </c>
      <c r="F94">
        <v>1.173E-7</v>
      </c>
      <c r="G94">
        <v>340</v>
      </c>
      <c r="H94">
        <v>85.35</v>
      </c>
      <c r="I94">
        <v>60.16</v>
      </c>
      <c r="J94">
        <f t="shared" si="2"/>
        <v>34.490000000000009</v>
      </c>
      <c r="K94" s="2">
        <v>4.8500000000000003E-4</v>
      </c>
      <c r="L94" s="2">
        <v>1.1E-4</v>
      </c>
      <c r="M94" s="4">
        <v>3.9499999999999998E-5</v>
      </c>
      <c r="N94" s="4">
        <v>2.9579999999999998E-4</v>
      </c>
      <c r="O94" s="4">
        <v>1.1962E-4</v>
      </c>
      <c r="P94" s="4">
        <f t="shared" si="3"/>
        <v>1.5674900318662322E-4</v>
      </c>
      <c r="Q94" s="5">
        <v>-6.4544419999999997E-11</v>
      </c>
    </row>
    <row r="95" spans="1:17" hidden="1" x14ac:dyDescent="0.3">
      <c r="A95">
        <v>690</v>
      </c>
      <c r="B95" s="3" t="s">
        <v>31</v>
      </c>
      <c r="C95" s="3" t="s">
        <v>18</v>
      </c>
      <c r="D95">
        <v>12</v>
      </c>
      <c r="E95">
        <v>1.683E-3</v>
      </c>
      <c r="F95">
        <v>1.173E-7</v>
      </c>
      <c r="G95">
        <v>340</v>
      </c>
      <c r="H95">
        <v>85.35</v>
      </c>
      <c r="I95">
        <v>60.16</v>
      </c>
      <c r="J95">
        <f t="shared" si="2"/>
        <v>34.490000000000009</v>
      </c>
      <c r="K95" s="2">
        <v>4.8500000000000003E-4</v>
      </c>
      <c r="L95" s="2">
        <v>1.1E-4</v>
      </c>
      <c r="M95" s="4">
        <v>7.9499999999999994E-5</v>
      </c>
      <c r="N95" s="4">
        <v>2.9579999999999998E-4</v>
      </c>
      <c r="O95" s="4">
        <v>1.3412E-4</v>
      </c>
      <c r="P95" s="4">
        <f t="shared" si="3"/>
        <v>1.4328380927376271E-4</v>
      </c>
      <c r="Q95" s="5">
        <v>-5.1307279999999999E-9</v>
      </c>
    </row>
    <row r="96" spans="1:17" hidden="1" x14ac:dyDescent="0.3">
      <c r="A96">
        <v>690</v>
      </c>
      <c r="B96" s="3" t="s">
        <v>32</v>
      </c>
      <c r="C96" s="3" t="s">
        <v>19</v>
      </c>
      <c r="D96">
        <v>12</v>
      </c>
      <c r="E96">
        <v>1.683E-3</v>
      </c>
      <c r="F96">
        <v>1.173E-7</v>
      </c>
      <c r="G96">
        <v>340</v>
      </c>
      <c r="H96">
        <v>85.35</v>
      </c>
      <c r="I96">
        <v>60.16</v>
      </c>
      <c r="J96">
        <f t="shared" si="2"/>
        <v>34.490000000000009</v>
      </c>
      <c r="K96" s="2">
        <v>4.8500000000000003E-4</v>
      </c>
      <c r="L96" s="2">
        <v>1.1E-4</v>
      </c>
      <c r="M96" s="4">
        <v>1.195E-4</v>
      </c>
      <c r="N96" s="4">
        <v>2.9579999999999998E-4</v>
      </c>
      <c r="O96" s="4">
        <v>1.4862E-4</v>
      </c>
      <c r="P96" s="4">
        <f t="shared" si="3"/>
        <v>1.4032195124070936E-4</v>
      </c>
      <c r="Q96" s="5">
        <v>-8.0033150000000001E-9</v>
      </c>
    </row>
    <row r="97" spans="1:17" hidden="1" x14ac:dyDescent="0.3">
      <c r="A97">
        <v>690</v>
      </c>
      <c r="B97" s="3" t="s">
        <v>32</v>
      </c>
      <c r="C97" s="3" t="s">
        <v>20</v>
      </c>
      <c r="D97">
        <v>12</v>
      </c>
      <c r="E97">
        <v>1.683E-3</v>
      </c>
      <c r="F97">
        <v>1.173E-7</v>
      </c>
      <c r="G97">
        <v>340</v>
      </c>
      <c r="H97">
        <v>85.35</v>
      </c>
      <c r="I97">
        <v>60.16</v>
      </c>
      <c r="J97">
        <f t="shared" si="2"/>
        <v>34.490000000000009</v>
      </c>
      <c r="K97" s="2">
        <v>4.8500000000000003E-4</v>
      </c>
      <c r="L97" s="2">
        <v>1.1E-4</v>
      </c>
      <c r="M97" s="4">
        <v>1.595E-4</v>
      </c>
      <c r="N97" s="4">
        <v>2.9579999999999998E-4</v>
      </c>
      <c r="O97" s="4">
        <v>1.6312E-4</v>
      </c>
      <c r="P97" s="4">
        <f t="shared" si="3"/>
        <v>1.4849326584057612E-4</v>
      </c>
      <c r="Q97" s="5">
        <v>-1.6928439999999999E-8</v>
      </c>
    </row>
    <row r="98" spans="1:17" hidden="1" x14ac:dyDescent="0.3">
      <c r="A98">
        <v>690</v>
      </c>
      <c r="B98" s="3" t="s">
        <v>32</v>
      </c>
      <c r="C98" s="3" t="s">
        <v>21</v>
      </c>
      <c r="D98">
        <v>12</v>
      </c>
      <c r="E98">
        <v>1.683E-3</v>
      </c>
      <c r="F98">
        <v>1.173E-7</v>
      </c>
      <c r="G98">
        <v>340</v>
      </c>
      <c r="H98">
        <v>85.35</v>
      </c>
      <c r="I98">
        <v>60.16</v>
      </c>
      <c r="J98">
        <f t="shared" si="2"/>
        <v>34.490000000000009</v>
      </c>
      <c r="K98" s="2">
        <v>4.8500000000000003E-4</v>
      </c>
      <c r="L98" s="2">
        <v>1.1E-4</v>
      </c>
      <c r="M98" s="4">
        <v>1.995E-4</v>
      </c>
      <c r="N98" s="4">
        <v>2.9579999999999998E-4</v>
      </c>
      <c r="O98" s="4">
        <v>1.7762E-4</v>
      </c>
      <c r="P98" s="4">
        <f t="shared" si="3"/>
        <v>1.6616332326960728E-4</v>
      </c>
      <c r="Q98" s="5">
        <v>-4.4712409999999999E-9</v>
      </c>
    </row>
    <row r="99" spans="1:17" hidden="1" x14ac:dyDescent="0.3">
      <c r="A99">
        <v>690</v>
      </c>
      <c r="B99" s="3" t="s">
        <v>33</v>
      </c>
      <c r="C99" s="3" t="s">
        <v>17</v>
      </c>
      <c r="D99">
        <v>12</v>
      </c>
      <c r="E99">
        <v>1.683E-3</v>
      </c>
      <c r="F99">
        <v>1.173E-7</v>
      </c>
      <c r="G99">
        <v>340</v>
      </c>
      <c r="H99">
        <v>85.35</v>
      </c>
      <c r="I99">
        <v>60.16</v>
      </c>
      <c r="J99">
        <f t="shared" si="2"/>
        <v>34.490000000000009</v>
      </c>
      <c r="K99" s="2">
        <v>4.8500000000000003E-4</v>
      </c>
      <c r="L99" s="2">
        <v>1.1E-4</v>
      </c>
      <c r="M99" s="4">
        <v>3.9499999999999998E-5</v>
      </c>
      <c r="N99" s="4">
        <v>2.6380000000000002E-4</v>
      </c>
      <c r="O99" s="4">
        <v>1.3507999999999999E-4</v>
      </c>
      <c r="P99" s="4">
        <f t="shared" si="3"/>
        <v>1.2235297299207734E-4</v>
      </c>
      <c r="Q99" s="5">
        <v>-6.4409730000000001E-9</v>
      </c>
    </row>
    <row r="100" spans="1:17" hidden="1" x14ac:dyDescent="0.3">
      <c r="A100">
        <v>690</v>
      </c>
      <c r="B100" s="3" t="s">
        <v>33</v>
      </c>
      <c r="C100" s="3" t="s">
        <v>18</v>
      </c>
      <c r="D100">
        <v>12</v>
      </c>
      <c r="E100">
        <v>1.683E-3</v>
      </c>
      <c r="F100">
        <v>1.173E-7</v>
      </c>
      <c r="G100">
        <v>340</v>
      </c>
      <c r="H100">
        <v>85.35</v>
      </c>
      <c r="I100">
        <v>60.16</v>
      </c>
      <c r="J100">
        <f t="shared" si="2"/>
        <v>34.490000000000009</v>
      </c>
      <c r="K100" s="2">
        <v>4.8500000000000003E-4</v>
      </c>
      <c r="L100" s="2">
        <v>1.1E-4</v>
      </c>
      <c r="M100" s="4">
        <v>7.9499999999999994E-5</v>
      </c>
      <c r="N100" s="4">
        <v>2.6380000000000002E-4</v>
      </c>
      <c r="O100" s="4">
        <v>1.4957999999999999E-4</v>
      </c>
      <c r="P100" s="4">
        <f t="shared" si="3"/>
        <v>1.0454783594125709E-4</v>
      </c>
      <c r="Q100" s="5">
        <v>-8.6074760000000001E-9</v>
      </c>
    </row>
    <row r="101" spans="1:17" hidden="1" x14ac:dyDescent="0.3">
      <c r="A101">
        <v>690</v>
      </c>
      <c r="B101" s="3" t="s">
        <v>33</v>
      </c>
      <c r="C101" s="3" t="s">
        <v>19</v>
      </c>
      <c r="D101">
        <v>12</v>
      </c>
      <c r="E101">
        <v>1.683E-3</v>
      </c>
      <c r="F101">
        <v>1.173E-7</v>
      </c>
      <c r="G101">
        <v>340</v>
      </c>
      <c r="H101">
        <v>85.35</v>
      </c>
      <c r="I101">
        <v>60.16</v>
      </c>
      <c r="J101">
        <f t="shared" si="2"/>
        <v>34.490000000000009</v>
      </c>
      <c r="K101" s="2">
        <v>4.8500000000000003E-4</v>
      </c>
      <c r="L101" s="2">
        <v>1.1E-4</v>
      </c>
      <c r="M101" s="4">
        <v>1.195E-4</v>
      </c>
      <c r="N101" s="4">
        <v>2.6380000000000002E-4</v>
      </c>
      <c r="O101" s="4">
        <v>1.6407999999999999E-4</v>
      </c>
      <c r="P101" s="4">
        <f t="shared" si="3"/>
        <v>1.0045023643575962E-4</v>
      </c>
      <c r="Q101" s="5">
        <v>-2.2634970000000001E-10</v>
      </c>
    </row>
    <row r="102" spans="1:17" hidden="1" x14ac:dyDescent="0.3">
      <c r="A102">
        <v>690</v>
      </c>
      <c r="B102" s="3" t="s">
        <v>33</v>
      </c>
      <c r="C102" s="3" t="s">
        <v>20</v>
      </c>
      <c r="D102">
        <v>12</v>
      </c>
      <c r="E102">
        <v>1.683E-3</v>
      </c>
      <c r="F102">
        <v>1.173E-7</v>
      </c>
      <c r="G102">
        <v>340</v>
      </c>
      <c r="H102">
        <v>85.35</v>
      </c>
      <c r="I102">
        <v>60.16</v>
      </c>
      <c r="J102">
        <f t="shared" si="2"/>
        <v>34.490000000000009</v>
      </c>
      <c r="K102" s="2">
        <v>4.8500000000000003E-4</v>
      </c>
      <c r="L102" s="2">
        <v>1.1E-4</v>
      </c>
      <c r="M102" s="4">
        <v>1.595E-4</v>
      </c>
      <c r="N102" s="4">
        <v>2.6380000000000002E-4</v>
      </c>
      <c r="O102" s="4">
        <v>1.7857999999999999E-4</v>
      </c>
      <c r="P102" s="4">
        <f t="shared" si="3"/>
        <v>1.1158068829327058E-4</v>
      </c>
      <c r="Q102" s="5">
        <v>-6.8551239999999998E-9</v>
      </c>
    </row>
    <row r="103" spans="1:17" hidden="1" x14ac:dyDescent="0.3">
      <c r="A103">
        <v>690</v>
      </c>
      <c r="B103" s="3" t="s">
        <v>34</v>
      </c>
      <c r="C103" s="3" t="s">
        <v>17</v>
      </c>
      <c r="D103">
        <v>12</v>
      </c>
      <c r="E103">
        <v>1.683E-3</v>
      </c>
      <c r="F103">
        <v>1.173E-7</v>
      </c>
      <c r="G103">
        <v>340</v>
      </c>
      <c r="H103">
        <v>85.35</v>
      </c>
      <c r="I103">
        <v>60.16</v>
      </c>
      <c r="J103">
        <f t="shared" si="2"/>
        <v>34.490000000000009</v>
      </c>
      <c r="K103" s="2">
        <v>4.8500000000000003E-4</v>
      </c>
      <c r="L103" s="2">
        <v>1.1E-4</v>
      </c>
      <c r="M103" s="4">
        <v>3.9499999999999998E-5</v>
      </c>
      <c r="N103" s="4">
        <v>2.318E-4</v>
      </c>
      <c r="O103" s="4">
        <v>1.5053000000000001E-4</v>
      </c>
      <c r="P103" s="4">
        <f t="shared" si="3"/>
        <v>9.2575644745256872E-5</v>
      </c>
      <c r="Q103" s="5">
        <v>-9.8691689999999998E-9</v>
      </c>
    </row>
    <row r="104" spans="1:17" hidden="1" x14ac:dyDescent="0.3">
      <c r="A104">
        <v>690</v>
      </c>
      <c r="B104" s="3" t="s">
        <v>34</v>
      </c>
      <c r="C104" s="3" t="s">
        <v>18</v>
      </c>
      <c r="D104">
        <v>12</v>
      </c>
      <c r="E104">
        <v>1.683E-3</v>
      </c>
      <c r="F104">
        <v>1.173E-7</v>
      </c>
      <c r="G104">
        <v>340</v>
      </c>
      <c r="H104">
        <v>85.35</v>
      </c>
      <c r="I104">
        <v>60.16</v>
      </c>
      <c r="J104">
        <f t="shared" si="2"/>
        <v>34.490000000000009</v>
      </c>
      <c r="K104" s="2">
        <v>4.8500000000000003E-4</v>
      </c>
      <c r="L104" s="2">
        <v>1.1E-4</v>
      </c>
      <c r="M104" s="4">
        <v>7.9499999999999994E-5</v>
      </c>
      <c r="N104" s="4">
        <v>2.318E-4</v>
      </c>
      <c r="O104" s="4">
        <v>1.6503000000000001E-4</v>
      </c>
      <c r="P104" s="4">
        <f t="shared" si="3"/>
        <v>6.7307131865798647E-5</v>
      </c>
      <c r="Q104" s="5">
        <v>-1.362991E-8</v>
      </c>
    </row>
    <row r="105" spans="1:17" hidden="1" x14ac:dyDescent="0.3">
      <c r="A105">
        <v>690</v>
      </c>
      <c r="B105" s="3" t="s">
        <v>34</v>
      </c>
      <c r="C105" s="3" t="s">
        <v>19</v>
      </c>
      <c r="D105">
        <v>12</v>
      </c>
      <c r="E105">
        <v>1.683E-3</v>
      </c>
      <c r="F105">
        <v>1.173E-7</v>
      </c>
      <c r="G105">
        <v>340</v>
      </c>
      <c r="H105">
        <v>85.35</v>
      </c>
      <c r="I105">
        <v>60.16</v>
      </c>
      <c r="J105">
        <f t="shared" si="2"/>
        <v>34.490000000000009</v>
      </c>
      <c r="K105" s="2">
        <v>4.8500000000000003E-4</v>
      </c>
      <c r="L105" s="2">
        <v>1.1E-4</v>
      </c>
      <c r="M105" s="4">
        <v>1.195E-4</v>
      </c>
      <c r="N105" s="4">
        <v>2.318E-4</v>
      </c>
      <c r="O105" s="4">
        <v>1.7953000000000001E-4</v>
      </c>
      <c r="P105" s="4">
        <f t="shared" si="3"/>
        <v>6.074742792909018E-5</v>
      </c>
      <c r="Q105" s="5">
        <v>-2.4392220000000002E-8</v>
      </c>
    </row>
    <row r="106" spans="1:17" hidden="1" x14ac:dyDescent="0.3">
      <c r="A106">
        <v>690</v>
      </c>
      <c r="B106" s="3" t="s">
        <v>34</v>
      </c>
      <c r="C106" s="3" t="s">
        <v>20</v>
      </c>
      <c r="D106">
        <v>12</v>
      </c>
      <c r="E106">
        <v>1.683E-3</v>
      </c>
      <c r="F106">
        <v>1.173E-7</v>
      </c>
      <c r="G106">
        <v>340</v>
      </c>
      <c r="H106">
        <v>85.35</v>
      </c>
      <c r="I106">
        <v>60.16</v>
      </c>
      <c r="J106">
        <f t="shared" si="2"/>
        <v>34.490000000000009</v>
      </c>
      <c r="K106" s="2">
        <v>4.8500000000000003E-4</v>
      </c>
      <c r="L106" s="2">
        <v>1.1E-4</v>
      </c>
      <c r="M106" s="4">
        <v>1.595E-4</v>
      </c>
      <c r="N106" s="4">
        <v>2.318E-4</v>
      </c>
      <c r="O106" s="4">
        <v>1.9403000000000001E-4</v>
      </c>
      <c r="P106" s="4">
        <f t="shared" si="3"/>
        <v>7.7783352974785072E-5</v>
      </c>
      <c r="Q106" s="5">
        <v>-1.0586060000000001E-8</v>
      </c>
    </row>
    <row r="107" spans="1:17" hidden="1" x14ac:dyDescent="0.3">
      <c r="A107">
        <v>690</v>
      </c>
      <c r="B107" s="3" t="s">
        <v>35</v>
      </c>
      <c r="C107" s="3" t="s">
        <v>17</v>
      </c>
      <c r="D107">
        <v>12</v>
      </c>
      <c r="E107">
        <v>1.683E-3</v>
      </c>
      <c r="F107">
        <v>1.173E-7</v>
      </c>
      <c r="G107">
        <v>340</v>
      </c>
      <c r="H107">
        <v>85.35</v>
      </c>
      <c r="I107">
        <v>60.16</v>
      </c>
      <c r="J107">
        <f t="shared" si="2"/>
        <v>34.490000000000009</v>
      </c>
      <c r="K107" s="2">
        <v>4.8500000000000003E-4</v>
      </c>
      <c r="L107" s="2">
        <v>1.1E-4</v>
      </c>
      <c r="M107" s="4">
        <v>3.9499999999999998E-5</v>
      </c>
      <c r="N107" s="4">
        <v>1.998E-4</v>
      </c>
      <c r="O107" s="4">
        <v>1.6599E-4</v>
      </c>
      <c r="P107" s="4">
        <f t="shared" si="3"/>
        <v>7.3281989601811445E-5</v>
      </c>
      <c r="Q107" s="7"/>
    </row>
    <row r="108" spans="1:17" hidden="1" x14ac:dyDescent="0.3">
      <c r="A108">
        <v>690</v>
      </c>
      <c r="B108" s="3" t="s">
        <v>35</v>
      </c>
      <c r="C108" s="3" t="s">
        <v>18</v>
      </c>
      <c r="D108">
        <v>12</v>
      </c>
      <c r="E108">
        <v>1.683E-3</v>
      </c>
      <c r="F108">
        <v>1.173E-7</v>
      </c>
      <c r="G108">
        <v>340</v>
      </c>
      <c r="H108">
        <v>85.35</v>
      </c>
      <c r="I108">
        <v>60.16</v>
      </c>
      <c r="J108">
        <f t="shared" si="2"/>
        <v>34.490000000000009</v>
      </c>
      <c r="K108" s="2">
        <v>4.8500000000000003E-4</v>
      </c>
      <c r="L108" s="2">
        <v>1.1E-4</v>
      </c>
      <c r="M108" s="4">
        <v>7.9499999999999994E-5</v>
      </c>
      <c r="N108" s="4">
        <v>1.998E-4</v>
      </c>
      <c r="O108" s="4">
        <v>1.8049E-4</v>
      </c>
      <c r="P108" s="4">
        <f t="shared" si="3"/>
        <v>3.6472592449673778E-5</v>
      </c>
      <c r="Q108" s="5">
        <v>-1.480111E-8</v>
      </c>
    </row>
    <row r="109" spans="1:17" hidden="1" x14ac:dyDescent="0.3">
      <c r="A109">
        <v>690</v>
      </c>
      <c r="B109" s="3" t="s">
        <v>35</v>
      </c>
      <c r="C109" s="3" t="s">
        <v>19</v>
      </c>
      <c r="D109">
        <v>12</v>
      </c>
      <c r="E109">
        <v>1.683E-3</v>
      </c>
      <c r="F109">
        <v>1.173E-7</v>
      </c>
      <c r="G109">
        <v>340</v>
      </c>
      <c r="H109">
        <v>85.35</v>
      </c>
      <c r="I109">
        <v>60.16</v>
      </c>
      <c r="J109">
        <f t="shared" si="2"/>
        <v>34.490000000000009</v>
      </c>
      <c r="K109" s="2">
        <v>4.8500000000000003E-4</v>
      </c>
      <c r="L109" s="2">
        <v>1.1E-4</v>
      </c>
      <c r="M109" s="4">
        <v>1.195E-4</v>
      </c>
      <c r="N109" s="4">
        <v>1.998E-4</v>
      </c>
      <c r="O109" s="4">
        <v>1.9499E-4</v>
      </c>
      <c r="P109" s="4">
        <f t="shared" si="3"/>
        <v>2.2141589825484529E-5</v>
      </c>
      <c r="Q109" s="5">
        <v>-2.2167650000000001E-8</v>
      </c>
    </row>
    <row r="110" spans="1:17" hidden="1" x14ac:dyDescent="0.3">
      <c r="A110">
        <v>690</v>
      </c>
      <c r="B110" s="3" t="s">
        <v>36</v>
      </c>
      <c r="C110" s="3" t="s">
        <v>17</v>
      </c>
      <c r="D110">
        <v>12</v>
      </c>
      <c r="E110">
        <v>1.683E-3</v>
      </c>
      <c r="F110">
        <v>1.173E-7</v>
      </c>
      <c r="G110">
        <v>340</v>
      </c>
      <c r="H110">
        <v>85.35</v>
      </c>
      <c r="I110">
        <v>60.16</v>
      </c>
      <c r="J110">
        <f t="shared" si="2"/>
        <v>34.490000000000009</v>
      </c>
      <c r="K110" s="2">
        <v>4.8500000000000003E-4</v>
      </c>
      <c r="L110" s="2">
        <v>1.1E-4</v>
      </c>
      <c r="M110" s="4">
        <v>3.9499999999999998E-5</v>
      </c>
      <c r="N110" s="4">
        <v>1.6780000000000001E-4</v>
      </c>
      <c r="O110" s="4">
        <v>1.8144E-4</v>
      </c>
      <c r="P110" s="4">
        <f t="shared" si="3"/>
        <v>7.3281989601811445E-5</v>
      </c>
      <c r="Q110" s="5">
        <v>-1.6975040000000001E-8</v>
      </c>
    </row>
    <row r="111" spans="1:17" hidden="1" x14ac:dyDescent="0.3">
      <c r="A111">
        <v>690</v>
      </c>
      <c r="B111" s="3" t="s">
        <v>36</v>
      </c>
      <c r="C111" s="3" t="s">
        <v>18</v>
      </c>
      <c r="D111">
        <v>12</v>
      </c>
      <c r="E111">
        <v>1.683E-3</v>
      </c>
      <c r="F111">
        <v>1.173E-7</v>
      </c>
      <c r="G111">
        <v>340</v>
      </c>
      <c r="H111">
        <v>85.35</v>
      </c>
      <c r="I111">
        <v>60.16</v>
      </c>
      <c r="J111">
        <f t="shared" si="2"/>
        <v>34.490000000000009</v>
      </c>
      <c r="K111" s="2">
        <v>4.8500000000000003E-4</v>
      </c>
      <c r="L111" s="2">
        <v>1.1E-4</v>
      </c>
      <c r="M111" s="4">
        <v>7.9499999999999994E-5</v>
      </c>
      <c r="N111" s="4">
        <v>1.6780000000000001E-4</v>
      </c>
      <c r="O111" s="4">
        <v>1.9594E-4</v>
      </c>
      <c r="P111" s="4">
        <f t="shared" si="3"/>
        <v>3.6472592449673778E-5</v>
      </c>
      <c r="Q111" s="5">
        <v>-2.2900379999999999E-8</v>
      </c>
    </row>
    <row r="112" spans="1:17" hidden="1" x14ac:dyDescent="0.3">
      <c r="A112">
        <v>690</v>
      </c>
      <c r="B112" s="3" t="s">
        <v>37</v>
      </c>
      <c r="C112" s="3" t="s">
        <v>17</v>
      </c>
      <c r="D112">
        <v>12</v>
      </c>
      <c r="E112">
        <v>1.683E-3</v>
      </c>
      <c r="F112">
        <v>1.173E-7</v>
      </c>
      <c r="G112">
        <v>340</v>
      </c>
      <c r="H112">
        <v>85.35</v>
      </c>
      <c r="I112">
        <v>60.16</v>
      </c>
      <c r="J112">
        <f t="shared" si="2"/>
        <v>34.490000000000009</v>
      </c>
      <c r="K112" s="2">
        <v>4.8500000000000003E-4</v>
      </c>
      <c r="L112" s="2">
        <v>1.1E-4</v>
      </c>
      <c r="M112" s="4">
        <v>3.9499999999999998E-5</v>
      </c>
      <c r="N112" s="4">
        <v>1.3579999999999999E-4</v>
      </c>
      <c r="O112" s="4">
        <v>1.9689999999999999E-4</v>
      </c>
      <c r="P112" s="4">
        <f t="shared" si="3"/>
        <v>9.2575644745256845E-5</v>
      </c>
      <c r="Q112" s="5">
        <v>-2.827994E-8</v>
      </c>
    </row>
    <row r="113" spans="1:17" hidden="1" x14ac:dyDescent="0.3">
      <c r="A113">
        <v>690</v>
      </c>
      <c r="B113" s="3" t="s">
        <v>37</v>
      </c>
      <c r="C113" s="3" t="s">
        <v>18</v>
      </c>
      <c r="D113">
        <v>12</v>
      </c>
      <c r="E113">
        <v>1.683E-3</v>
      </c>
      <c r="F113">
        <v>1.173E-7</v>
      </c>
      <c r="G113">
        <v>340</v>
      </c>
      <c r="H113">
        <v>85.35</v>
      </c>
      <c r="I113">
        <v>60.16</v>
      </c>
      <c r="J113">
        <f t="shared" si="2"/>
        <v>34.490000000000009</v>
      </c>
      <c r="K113" s="2">
        <v>4.8500000000000003E-4</v>
      </c>
      <c r="L113" s="2">
        <v>1.1E-4</v>
      </c>
      <c r="M113" s="4">
        <v>7.9499999999999994E-5</v>
      </c>
      <c r="N113" s="4">
        <v>1.3579999999999999E-4</v>
      </c>
      <c r="O113" s="4">
        <v>2.1139999999999999E-4</v>
      </c>
      <c r="P113" s="4">
        <f t="shared" si="3"/>
        <v>6.7307131865798592E-5</v>
      </c>
      <c r="Q113" s="5">
        <v>8.0828800000000001E-9</v>
      </c>
    </row>
    <row r="114" spans="1:17" hidden="1" x14ac:dyDescent="0.3">
      <c r="A114">
        <v>690</v>
      </c>
      <c r="B114" s="3" t="s">
        <v>38</v>
      </c>
      <c r="C114" s="3" t="s">
        <v>17</v>
      </c>
      <c r="D114">
        <v>12</v>
      </c>
      <c r="E114">
        <v>1.683E-3</v>
      </c>
      <c r="F114">
        <v>1.173E-7</v>
      </c>
      <c r="G114">
        <v>340</v>
      </c>
      <c r="H114">
        <v>85.35</v>
      </c>
      <c r="I114">
        <v>60.16</v>
      </c>
      <c r="J114">
        <f t="shared" si="2"/>
        <v>34.490000000000009</v>
      </c>
      <c r="K114" s="2">
        <v>4.8500000000000003E-4</v>
      </c>
      <c r="L114" s="2">
        <v>1.1E-4</v>
      </c>
      <c r="M114" s="4">
        <v>3.9499999999999998E-5</v>
      </c>
      <c r="N114" s="4">
        <v>1.038E-4</v>
      </c>
      <c r="O114" s="4">
        <v>2.1235000000000001E-4</v>
      </c>
      <c r="P114" s="4">
        <f t="shared" si="3"/>
        <v>1.2235297299207731E-4</v>
      </c>
      <c r="Q114" s="5">
        <v>-4.8228980000000002E-8</v>
      </c>
    </row>
    <row r="115" spans="1:17" hidden="1" x14ac:dyDescent="0.3">
      <c r="A115">
        <v>690</v>
      </c>
      <c r="B115" s="3" t="s">
        <v>38</v>
      </c>
      <c r="C115" s="3" t="s">
        <v>18</v>
      </c>
      <c r="D115">
        <v>12</v>
      </c>
      <c r="E115">
        <v>1.683E-3</v>
      </c>
      <c r="F115">
        <v>1.173E-7</v>
      </c>
      <c r="G115">
        <v>340</v>
      </c>
      <c r="H115">
        <v>85.35</v>
      </c>
      <c r="I115">
        <v>60.16</v>
      </c>
      <c r="J115">
        <f t="shared" si="2"/>
        <v>34.490000000000009</v>
      </c>
      <c r="K115" s="2">
        <v>4.8500000000000003E-4</v>
      </c>
      <c r="L115" s="2">
        <v>1.1E-4</v>
      </c>
      <c r="P115" s="4">
        <f t="shared" si="3"/>
        <v>1.0454783594125705E-4</v>
      </c>
    </row>
    <row r="116" spans="1:17" hidden="1" x14ac:dyDescent="0.3">
      <c r="A116">
        <v>690</v>
      </c>
      <c r="B116" s="1">
        <v>6.4999999999999994E-5</v>
      </c>
      <c r="C116" s="1">
        <v>7.9499999999999994E-5</v>
      </c>
      <c r="D116">
        <v>18</v>
      </c>
      <c r="E116">
        <v>1.683E-3</v>
      </c>
      <c r="F116">
        <v>1.173E-7</v>
      </c>
      <c r="G116">
        <v>340</v>
      </c>
      <c r="H116">
        <v>85.35</v>
      </c>
      <c r="I116">
        <v>60.16</v>
      </c>
      <c r="J116">
        <f t="shared" si="2"/>
        <v>34.490000000000009</v>
      </c>
      <c r="K116" s="2">
        <v>4.8500000000000003E-4</v>
      </c>
      <c r="L116" s="2">
        <v>1.1E-4</v>
      </c>
      <c r="M116" s="4">
        <v>7.9499999999999994E-5</v>
      </c>
      <c r="N116" s="4">
        <v>5.1979999999999995E-4</v>
      </c>
      <c r="O116" s="4">
        <v>3.0970000000000003E-5</v>
      </c>
      <c r="P116" s="4">
        <f t="shared" si="3"/>
        <v>4.2110598428424169E-4</v>
      </c>
    </row>
    <row r="117" spans="1:17" x14ac:dyDescent="0.3">
      <c r="A117">
        <v>690</v>
      </c>
      <c r="B117" s="3">
        <v>1.05E-4</v>
      </c>
      <c r="C117" s="3">
        <v>3.9499999999999998E-5</v>
      </c>
      <c r="D117">
        <v>18</v>
      </c>
      <c r="E117">
        <v>1.683E-3</v>
      </c>
      <c r="F117">
        <v>1.173E-7</v>
      </c>
      <c r="G117">
        <v>340</v>
      </c>
      <c r="H117">
        <v>85.35</v>
      </c>
      <c r="I117">
        <v>60.16</v>
      </c>
      <c r="J117">
        <f t="shared" si="2"/>
        <v>34.490000000000009</v>
      </c>
      <c r="K117" s="2">
        <v>4.8500000000000003E-4</v>
      </c>
      <c r="L117" s="2">
        <v>1.1E-4</v>
      </c>
      <c r="M117" s="4">
        <v>3.9499999999999998E-5</v>
      </c>
      <c r="N117" s="4">
        <v>4.8779999999999998E-4</v>
      </c>
      <c r="O117" s="4">
        <v>2.6889999999999998E-5</v>
      </c>
      <c r="P117" s="4">
        <f t="shared" si="3"/>
        <v>3.8648447575549531E-4</v>
      </c>
      <c r="Q117" s="5">
        <v>1.5588349999999999E-8</v>
      </c>
    </row>
    <row r="118" spans="1:17" hidden="1" x14ac:dyDescent="0.3">
      <c r="A118">
        <v>690</v>
      </c>
      <c r="B118" s="3">
        <v>1.05E-4</v>
      </c>
      <c r="C118" s="3">
        <v>7.9499999999999994E-5</v>
      </c>
      <c r="D118">
        <v>18</v>
      </c>
      <c r="E118">
        <v>1.683E-3</v>
      </c>
      <c r="F118">
        <v>1.173E-7</v>
      </c>
      <c r="G118">
        <v>340</v>
      </c>
      <c r="H118">
        <v>85.35</v>
      </c>
      <c r="I118">
        <v>60.16</v>
      </c>
      <c r="J118">
        <f t="shared" si="2"/>
        <v>34.490000000000009</v>
      </c>
      <c r="K118" s="2">
        <v>4.8500000000000003E-4</v>
      </c>
      <c r="L118" s="2">
        <v>1.1E-4</v>
      </c>
      <c r="M118" s="4">
        <v>7.9499999999999994E-5</v>
      </c>
      <c r="N118" s="4">
        <v>4.8779999999999998E-4</v>
      </c>
      <c r="O118" s="4">
        <v>4.1390000000000002E-5</v>
      </c>
      <c r="P118" s="4">
        <f t="shared" si="3"/>
        <v>3.812220481556648E-4</v>
      </c>
      <c r="Q118" s="5">
        <v>1.9975580000000001E-8</v>
      </c>
    </row>
    <row r="119" spans="1:17" hidden="1" x14ac:dyDescent="0.3">
      <c r="A119">
        <v>690</v>
      </c>
      <c r="B119" s="1">
        <v>1.05E-4</v>
      </c>
      <c r="C119" s="1">
        <v>1.195E-4</v>
      </c>
      <c r="D119">
        <v>18</v>
      </c>
      <c r="E119">
        <v>1.683E-3</v>
      </c>
      <c r="F119">
        <v>1.173E-7</v>
      </c>
      <c r="G119">
        <v>340</v>
      </c>
      <c r="H119">
        <v>85.35</v>
      </c>
      <c r="I119">
        <v>60.16</v>
      </c>
      <c r="J119">
        <f t="shared" si="2"/>
        <v>34.490000000000009</v>
      </c>
      <c r="K119" s="2">
        <v>4.8500000000000003E-4</v>
      </c>
      <c r="L119" s="2">
        <v>1.1E-4</v>
      </c>
      <c r="M119" s="4">
        <v>1.195E-4</v>
      </c>
      <c r="N119" s="4">
        <v>4.8779999999999998E-4</v>
      </c>
      <c r="O119" s="4">
        <v>5.5890000000000002E-5</v>
      </c>
      <c r="P119" s="4">
        <f t="shared" si="3"/>
        <v>3.8011873145110859E-4</v>
      </c>
      <c r="Q119" s="5">
        <v>2.96853E-8</v>
      </c>
    </row>
    <row r="120" spans="1:17" hidden="1" x14ac:dyDescent="0.3">
      <c r="A120">
        <v>690</v>
      </c>
      <c r="B120" s="3" t="s">
        <v>16</v>
      </c>
      <c r="C120" s="3" t="s">
        <v>17</v>
      </c>
      <c r="D120">
        <v>18</v>
      </c>
      <c r="E120">
        <v>1.683E-3</v>
      </c>
      <c r="F120">
        <v>1.173E-7</v>
      </c>
      <c r="G120">
        <v>340</v>
      </c>
      <c r="H120">
        <v>85.35</v>
      </c>
      <c r="I120">
        <v>60.16</v>
      </c>
      <c r="J120">
        <f t="shared" si="2"/>
        <v>34.490000000000009</v>
      </c>
      <c r="K120" s="2">
        <v>4.8500000000000003E-4</v>
      </c>
      <c r="L120" s="2">
        <v>1.1E-4</v>
      </c>
      <c r="M120" s="4">
        <v>3.9499999999999998E-5</v>
      </c>
      <c r="N120" s="4">
        <v>4.5580000000000002E-4</v>
      </c>
      <c r="O120" s="4">
        <v>4.2349999999999999E-5</v>
      </c>
      <c r="P120" s="4">
        <f t="shared" si="3"/>
        <v>3.4723227096570387E-4</v>
      </c>
      <c r="Q120" s="5">
        <v>6.9806569999999996E-9</v>
      </c>
    </row>
    <row r="121" spans="1:17" hidden="1" x14ac:dyDescent="0.3">
      <c r="A121">
        <v>690</v>
      </c>
      <c r="B121" s="3" t="s">
        <v>16</v>
      </c>
      <c r="C121" s="3" t="s">
        <v>18</v>
      </c>
      <c r="D121">
        <v>18</v>
      </c>
      <c r="E121">
        <v>1.683E-3</v>
      </c>
      <c r="F121">
        <v>1.173E-7</v>
      </c>
      <c r="G121">
        <v>340</v>
      </c>
      <c r="H121">
        <v>85.35</v>
      </c>
      <c r="I121">
        <v>60.16</v>
      </c>
      <c r="J121">
        <f t="shared" si="2"/>
        <v>34.490000000000009</v>
      </c>
      <c r="K121" s="2">
        <v>4.8500000000000003E-4</v>
      </c>
      <c r="L121" s="2">
        <v>1.1E-4</v>
      </c>
      <c r="M121" s="4">
        <v>7.9499999999999994E-5</v>
      </c>
      <c r="N121" s="4">
        <v>4.5580000000000002E-4</v>
      </c>
      <c r="O121" s="4">
        <v>5.6849999999999999E-5</v>
      </c>
      <c r="P121" s="4">
        <f t="shared" si="3"/>
        <v>3.4136527357070173E-4</v>
      </c>
      <c r="Q121" s="5">
        <v>9.1645260000000008E-9</v>
      </c>
    </row>
    <row r="122" spans="1:17" hidden="1" x14ac:dyDescent="0.3">
      <c r="A122">
        <v>690</v>
      </c>
      <c r="B122" s="3" t="s">
        <v>16</v>
      </c>
      <c r="C122" s="3" t="s">
        <v>19</v>
      </c>
      <c r="D122">
        <v>18</v>
      </c>
      <c r="E122">
        <v>1.683E-3</v>
      </c>
      <c r="F122">
        <v>1.173E-7</v>
      </c>
      <c r="G122">
        <v>340</v>
      </c>
      <c r="H122">
        <v>85.35</v>
      </c>
      <c r="I122">
        <v>60.16</v>
      </c>
      <c r="J122">
        <f t="shared" si="2"/>
        <v>34.490000000000009</v>
      </c>
      <c r="K122" s="2">
        <v>4.8500000000000003E-4</v>
      </c>
      <c r="L122" s="2">
        <v>1.1E-4</v>
      </c>
      <c r="M122" s="4">
        <v>1.195E-4</v>
      </c>
      <c r="N122" s="4">
        <v>4.5580000000000002E-4</v>
      </c>
      <c r="O122" s="4">
        <v>7.135E-5</v>
      </c>
      <c r="P122" s="4">
        <f t="shared" si="3"/>
        <v>3.4013269469429134E-4</v>
      </c>
      <c r="Q122" s="5">
        <v>1.1514729999999999E-8</v>
      </c>
    </row>
    <row r="123" spans="1:17" hidden="1" x14ac:dyDescent="0.3">
      <c r="A123">
        <v>690</v>
      </c>
      <c r="B123" s="3" t="s">
        <v>16</v>
      </c>
      <c r="C123" s="3" t="s">
        <v>20</v>
      </c>
      <c r="D123">
        <v>18</v>
      </c>
      <c r="E123">
        <v>1.683E-3</v>
      </c>
      <c r="F123">
        <v>1.173E-7</v>
      </c>
      <c r="G123">
        <v>340</v>
      </c>
      <c r="H123">
        <v>85.35</v>
      </c>
      <c r="I123">
        <v>60.16</v>
      </c>
      <c r="J123">
        <f t="shared" si="2"/>
        <v>34.490000000000009</v>
      </c>
      <c r="K123" s="2">
        <v>4.8500000000000003E-4</v>
      </c>
      <c r="L123" s="2">
        <v>1.1E-4</v>
      </c>
      <c r="M123" s="4">
        <v>1.595E-4</v>
      </c>
      <c r="N123" s="4">
        <v>4.5580000000000002E-4</v>
      </c>
      <c r="O123" s="4">
        <v>8.585E-5</v>
      </c>
      <c r="P123" s="4">
        <f t="shared" si="3"/>
        <v>3.4358441466399495E-4</v>
      </c>
      <c r="Q123" s="5">
        <v>1.7838369999999999E-8</v>
      </c>
    </row>
    <row r="124" spans="1:17" hidden="1" x14ac:dyDescent="0.3">
      <c r="A124">
        <v>690</v>
      </c>
      <c r="B124" s="3" t="s">
        <v>16</v>
      </c>
      <c r="C124" s="3" t="s">
        <v>21</v>
      </c>
      <c r="D124">
        <v>18</v>
      </c>
      <c r="E124">
        <v>1.683E-3</v>
      </c>
      <c r="F124">
        <v>1.173E-7</v>
      </c>
      <c r="G124">
        <v>340</v>
      </c>
      <c r="H124">
        <v>85.35</v>
      </c>
      <c r="I124">
        <v>60.16</v>
      </c>
      <c r="J124">
        <f t="shared" si="2"/>
        <v>34.490000000000009</v>
      </c>
      <c r="K124" s="2">
        <v>4.8500000000000003E-4</v>
      </c>
      <c r="L124" s="2">
        <v>1.1E-4</v>
      </c>
      <c r="P124" s="4">
        <f t="shared" si="3"/>
        <v>3.515824938759039E-4</v>
      </c>
      <c r="Q124" s="5">
        <v>3.1996479999999998E-8</v>
      </c>
    </row>
    <row r="125" spans="1:17" hidden="1" x14ac:dyDescent="0.3">
      <c r="A125">
        <v>690</v>
      </c>
      <c r="B125" s="3" t="s">
        <v>22</v>
      </c>
      <c r="C125" s="3" t="s">
        <v>17</v>
      </c>
      <c r="D125">
        <v>18</v>
      </c>
      <c r="E125">
        <v>1.683E-3</v>
      </c>
      <c r="F125">
        <v>1.173E-7</v>
      </c>
      <c r="G125">
        <v>340</v>
      </c>
      <c r="H125">
        <v>85.35</v>
      </c>
      <c r="I125">
        <v>60.16</v>
      </c>
      <c r="J125">
        <f t="shared" si="2"/>
        <v>34.490000000000009</v>
      </c>
      <c r="K125" s="2">
        <v>4.8500000000000003E-4</v>
      </c>
      <c r="L125" s="2">
        <v>1.1E-4</v>
      </c>
      <c r="M125" s="4">
        <v>3.9499999999999998E-5</v>
      </c>
      <c r="N125" s="4">
        <v>4.238E-4</v>
      </c>
      <c r="O125" s="4">
        <v>5.7800000000000002E-5</v>
      </c>
      <c r="P125" s="4">
        <f t="shared" si="3"/>
        <v>3.0817243549675238E-4</v>
      </c>
      <c r="Q125" s="5">
        <v>3.2906440000000002E-9</v>
      </c>
    </row>
    <row r="126" spans="1:17" hidden="1" x14ac:dyDescent="0.3">
      <c r="A126">
        <v>690</v>
      </c>
      <c r="B126" s="3" t="s">
        <v>22</v>
      </c>
      <c r="C126" s="3" t="s">
        <v>18</v>
      </c>
      <c r="D126">
        <v>18</v>
      </c>
      <c r="E126">
        <v>1.683E-3</v>
      </c>
      <c r="F126">
        <v>1.173E-7</v>
      </c>
      <c r="G126">
        <v>340</v>
      </c>
      <c r="H126">
        <v>85.35</v>
      </c>
      <c r="I126">
        <v>60.16</v>
      </c>
      <c r="J126">
        <f t="shared" si="2"/>
        <v>34.490000000000009</v>
      </c>
      <c r="K126" s="2">
        <v>4.8500000000000003E-4</v>
      </c>
      <c r="L126" s="2">
        <v>1.1E-4</v>
      </c>
      <c r="M126" s="4">
        <v>7.9499999999999994E-5</v>
      </c>
      <c r="N126" s="4">
        <v>4.238E-4</v>
      </c>
      <c r="O126" s="4">
        <v>7.2299999999999996E-5</v>
      </c>
      <c r="P126" s="4">
        <f t="shared" si="3"/>
        <v>3.015464309190212E-4</v>
      </c>
      <c r="Q126" s="5">
        <v>4.31849E-9</v>
      </c>
    </row>
    <row r="127" spans="1:17" hidden="1" x14ac:dyDescent="0.3">
      <c r="A127">
        <v>690</v>
      </c>
      <c r="B127" s="3" t="s">
        <v>23</v>
      </c>
      <c r="C127" s="3" t="s">
        <v>19</v>
      </c>
      <c r="D127">
        <v>18</v>
      </c>
      <c r="E127">
        <v>1.683E-3</v>
      </c>
      <c r="F127">
        <v>1.173E-7</v>
      </c>
      <c r="G127">
        <v>340</v>
      </c>
      <c r="H127">
        <v>85.35</v>
      </c>
      <c r="I127">
        <v>60.16</v>
      </c>
      <c r="J127">
        <f t="shared" si="2"/>
        <v>34.490000000000009</v>
      </c>
      <c r="K127" s="2">
        <v>4.8500000000000003E-4</v>
      </c>
      <c r="L127" s="2">
        <v>1.1E-4</v>
      </c>
      <c r="M127" s="4">
        <v>1.195E-4</v>
      </c>
      <c r="N127" s="4">
        <v>4.238E-4</v>
      </c>
      <c r="O127" s="4">
        <v>8.6799999999999996E-5</v>
      </c>
      <c r="P127" s="4">
        <f t="shared" si="3"/>
        <v>3.0015037897693887E-4</v>
      </c>
      <c r="Q127" s="5">
        <v>4.918128E-9</v>
      </c>
    </row>
    <row r="128" spans="1:17" hidden="1" x14ac:dyDescent="0.3">
      <c r="A128">
        <v>690</v>
      </c>
      <c r="B128" s="3" t="s">
        <v>23</v>
      </c>
      <c r="C128" s="3" t="s">
        <v>20</v>
      </c>
      <c r="D128">
        <v>18</v>
      </c>
      <c r="E128">
        <v>1.683E-3</v>
      </c>
      <c r="F128">
        <v>1.173E-7</v>
      </c>
      <c r="G128">
        <v>340</v>
      </c>
      <c r="H128">
        <v>85.35</v>
      </c>
      <c r="I128">
        <v>60.16</v>
      </c>
      <c r="J128">
        <f t="shared" si="2"/>
        <v>34.490000000000009</v>
      </c>
      <c r="K128" s="2">
        <v>4.8500000000000003E-4</v>
      </c>
      <c r="L128" s="2">
        <v>1.1E-4</v>
      </c>
      <c r="M128" s="4">
        <v>1.595E-4</v>
      </c>
      <c r="N128" s="4">
        <v>4.238E-4</v>
      </c>
      <c r="O128" s="4">
        <v>1.013E-4</v>
      </c>
      <c r="P128" s="4">
        <f t="shared" si="3"/>
        <v>3.0405632701853126E-4</v>
      </c>
      <c r="Q128" s="5">
        <v>6.4318899999999998E-9</v>
      </c>
    </row>
    <row r="129" spans="1:17" hidden="1" x14ac:dyDescent="0.3">
      <c r="A129">
        <v>690</v>
      </c>
      <c r="B129" s="3" t="s">
        <v>23</v>
      </c>
      <c r="C129" s="3" t="s">
        <v>21</v>
      </c>
      <c r="D129">
        <v>18</v>
      </c>
      <c r="E129">
        <v>1.683E-3</v>
      </c>
      <c r="F129">
        <v>1.173E-7</v>
      </c>
      <c r="G129">
        <v>340</v>
      </c>
      <c r="H129">
        <v>85.35</v>
      </c>
      <c r="I129">
        <v>60.16</v>
      </c>
      <c r="J129">
        <f t="shared" si="2"/>
        <v>34.490000000000009</v>
      </c>
      <c r="K129" s="2">
        <v>4.8500000000000003E-4</v>
      </c>
      <c r="L129" s="2">
        <v>1.1E-4</v>
      </c>
      <c r="M129" s="4">
        <v>1.995E-4</v>
      </c>
      <c r="N129" s="4">
        <v>4.238E-4</v>
      </c>
      <c r="O129" s="4">
        <v>1.158E-4</v>
      </c>
      <c r="P129" s="4">
        <f t="shared" si="3"/>
        <v>3.1306588763389728E-4</v>
      </c>
      <c r="Q129" s="5">
        <v>5.4121880000000003E-9</v>
      </c>
    </row>
    <row r="130" spans="1:17" hidden="1" x14ac:dyDescent="0.3">
      <c r="A130">
        <v>690</v>
      </c>
      <c r="B130" s="3" t="s">
        <v>23</v>
      </c>
      <c r="C130" s="3" t="s">
        <v>24</v>
      </c>
      <c r="D130">
        <v>18</v>
      </c>
      <c r="E130">
        <v>1.683E-3</v>
      </c>
      <c r="F130">
        <v>1.173E-7</v>
      </c>
      <c r="G130">
        <v>340</v>
      </c>
      <c r="H130">
        <v>85.35</v>
      </c>
      <c r="I130">
        <v>60.16</v>
      </c>
      <c r="J130">
        <f t="shared" si="2"/>
        <v>34.490000000000009</v>
      </c>
      <c r="K130" s="2">
        <v>4.8500000000000003E-4</v>
      </c>
      <c r="L130" s="2">
        <v>1.1E-4</v>
      </c>
      <c r="M130" s="4">
        <v>2.3949999999999999E-4</v>
      </c>
      <c r="N130" s="4">
        <v>4.238E-4</v>
      </c>
      <c r="O130" s="4">
        <v>1.303E-4</v>
      </c>
      <c r="P130" s="4">
        <f t="shared" si="3"/>
        <v>3.2675717283634344E-4</v>
      </c>
      <c r="Q130" s="5">
        <v>1.710359E-8</v>
      </c>
    </row>
    <row r="131" spans="1:17" hidden="1" x14ac:dyDescent="0.3">
      <c r="A131">
        <v>690</v>
      </c>
      <c r="B131" s="3" t="s">
        <v>23</v>
      </c>
      <c r="C131" s="3" t="s">
        <v>25</v>
      </c>
      <c r="D131">
        <v>18</v>
      </c>
      <c r="E131">
        <v>1.683E-3</v>
      </c>
      <c r="F131">
        <v>1.173E-7</v>
      </c>
      <c r="G131">
        <v>340</v>
      </c>
      <c r="H131">
        <v>85.35</v>
      </c>
      <c r="I131">
        <v>60.16</v>
      </c>
      <c r="J131">
        <f t="shared" ref="J131:J194" si="4">180-H131-I131</f>
        <v>34.490000000000009</v>
      </c>
      <c r="K131" s="2">
        <v>4.8500000000000003E-4</v>
      </c>
      <c r="L131" s="2">
        <v>1.1E-4</v>
      </c>
      <c r="M131" s="4">
        <v>2.7950000000000002E-4</v>
      </c>
      <c r="N131" s="4">
        <v>4.238E-4</v>
      </c>
      <c r="O131" s="4">
        <v>1.448E-4</v>
      </c>
      <c r="P131" s="4">
        <f t="shared" ref="P131:P194" si="5">SQRT((B131-K131)^2+(C131-L131)^2)</f>
        <v>3.4457256129877782E-4</v>
      </c>
      <c r="Q131" s="5">
        <v>3.1412700000000002E-8</v>
      </c>
    </row>
    <row r="132" spans="1:17" hidden="1" x14ac:dyDescent="0.3">
      <c r="A132">
        <v>690</v>
      </c>
      <c r="B132" s="3" t="s">
        <v>26</v>
      </c>
      <c r="C132" s="3" t="s">
        <v>17</v>
      </c>
      <c r="D132">
        <v>18</v>
      </c>
      <c r="E132">
        <v>1.683E-3</v>
      </c>
      <c r="F132">
        <v>1.173E-7</v>
      </c>
      <c r="G132">
        <v>340</v>
      </c>
      <c r="H132">
        <v>85.35</v>
      </c>
      <c r="I132">
        <v>60.16</v>
      </c>
      <c r="J132">
        <f t="shared" si="4"/>
        <v>34.490000000000009</v>
      </c>
      <c r="K132" s="2">
        <v>4.8500000000000003E-4</v>
      </c>
      <c r="L132" s="2">
        <v>1.1E-4</v>
      </c>
      <c r="M132" s="4">
        <v>3.9499999999999998E-5</v>
      </c>
      <c r="N132" s="4">
        <v>3.9179999999999998E-4</v>
      </c>
      <c r="O132" s="4">
        <v>7.326E-5</v>
      </c>
      <c r="P132" s="4">
        <f t="shared" si="5"/>
        <v>2.6938865974647118E-4</v>
      </c>
      <c r="Q132" s="5">
        <v>1.3318110000000001E-9</v>
      </c>
    </row>
    <row r="133" spans="1:17" hidden="1" x14ac:dyDescent="0.3">
      <c r="A133">
        <v>690</v>
      </c>
      <c r="B133" s="3" t="s">
        <v>26</v>
      </c>
      <c r="C133" s="3" t="s">
        <v>18</v>
      </c>
      <c r="D133">
        <v>18</v>
      </c>
      <c r="E133">
        <v>1.683E-3</v>
      </c>
      <c r="F133">
        <v>1.173E-7</v>
      </c>
      <c r="G133">
        <v>340</v>
      </c>
      <c r="H133">
        <v>85.35</v>
      </c>
      <c r="I133">
        <v>60.16</v>
      </c>
      <c r="J133">
        <f t="shared" si="4"/>
        <v>34.490000000000009</v>
      </c>
      <c r="K133" s="2">
        <v>4.8500000000000003E-4</v>
      </c>
      <c r="L133" s="2">
        <v>1.1E-4</v>
      </c>
      <c r="M133" s="4">
        <v>7.9499999999999994E-5</v>
      </c>
      <c r="N133" s="4">
        <v>3.9179999999999998E-4</v>
      </c>
      <c r="O133" s="4">
        <v>8.776E-5</v>
      </c>
      <c r="P133" s="4">
        <f t="shared" si="5"/>
        <v>2.6178282984183669E-4</v>
      </c>
      <c r="Q133" s="5">
        <v>1.73287E-9</v>
      </c>
    </row>
    <row r="134" spans="1:17" hidden="1" x14ac:dyDescent="0.3">
      <c r="A134">
        <v>690</v>
      </c>
      <c r="B134" s="3" t="s">
        <v>27</v>
      </c>
      <c r="C134" s="3" t="s">
        <v>19</v>
      </c>
      <c r="D134">
        <v>18</v>
      </c>
      <c r="E134">
        <v>1.683E-3</v>
      </c>
      <c r="F134">
        <v>1.173E-7</v>
      </c>
      <c r="G134">
        <v>340</v>
      </c>
      <c r="H134">
        <v>85.35</v>
      </c>
      <c r="I134">
        <v>60.16</v>
      </c>
      <c r="J134">
        <f t="shared" si="4"/>
        <v>34.490000000000009</v>
      </c>
      <c r="K134" s="2">
        <v>4.8500000000000003E-4</v>
      </c>
      <c r="L134" s="2">
        <v>1.1E-4</v>
      </c>
      <c r="M134" s="4">
        <v>1.195E-4</v>
      </c>
      <c r="N134" s="4">
        <v>3.9179999999999998E-4</v>
      </c>
      <c r="O134" s="4">
        <v>1.0226E-4</v>
      </c>
      <c r="P134" s="4">
        <f t="shared" si="5"/>
        <v>2.6017349980349654E-4</v>
      </c>
      <c r="Q134" s="5">
        <v>1.766706E-9</v>
      </c>
    </row>
    <row r="135" spans="1:17" hidden="1" x14ac:dyDescent="0.3">
      <c r="A135">
        <v>690</v>
      </c>
      <c r="B135" s="3" t="s">
        <v>27</v>
      </c>
      <c r="C135" s="3" t="s">
        <v>20</v>
      </c>
      <c r="D135">
        <v>18</v>
      </c>
      <c r="E135">
        <v>1.683E-3</v>
      </c>
      <c r="F135">
        <v>1.173E-7</v>
      </c>
      <c r="G135">
        <v>340</v>
      </c>
      <c r="H135">
        <v>85.35</v>
      </c>
      <c r="I135">
        <v>60.16</v>
      </c>
      <c r="J135">
        <f t="shared" si="4"/>
        <v>34.490000000000009</v>
      </c>
      <c r="K135" s="2">
        <v>4.8500000000000003E-4</v>
      </c>
      <c r="L135" s="2">
        <v>1.1E-4</v>
      </c>
      <c r="M135" s="4">
        <v>1.595E-4</v>
      </c>
      <c r="N135" s="4">
        <v>3.9179999999999998E-4</v>
      </c>
      <c r="O135" s="4">
        <v>1.1676E-4</v>
      </c>
      <c r="P135" s="4">
        <f t="shared" si="5"/>
        <v>2.6467007764384703E-4</v>
      </c>
      <c r="Q135" s="5">
        <v>1.8880149999999999E-9</v>
      </c>
    </row>
    <row r="136" spans="1:17" hidden="1" x14ac:dyDescent="0.3">
      <c r="A136">
        <v>690</v>
      </c>
      <c r="B136" s="3" t="s">
        <v>27</v>
      </c>
      <c r="C136" s="3" t="s">
        <v>21</v>
      </c>
      <c r="D136">
        <v>18</v>
      </c>
      <c r="E136">
        <v>1.683E-3</v>
      </c>
      <c r="F136">
        <v>1.173E-7</v>
      </c>
      <c r="G136">
        <v>340</v>
      </c>
      <c r="H136">
        <v>85.35</v>
      </c>
      <c r="I136">
        <v>60.16</v>
      </c>
      <c r="J136">
        <f t="shared" si="4"/>
        <v>34.490000000000009</v>
      </c>
      <c r="K136" s="2">
        <v>4.8500000000000003E-4</v>
      </c>
      <c r="L136" s="2">
        <v>1.1E-4</v>
      </c>
      <c r="M136" s="4">
        <v>1.995E-4</v>
      </c>
      <c r="N136" s="4">
        <v>3.9179999999999998E-4</v>
      </c>
      <c r="O136" s="4">
        <v>1.3125999999999999E-4</v>
      </c>
      <c r="P136" s="4">
        <f t="shared" si="5"/>
        <v>2.7497318051039089E-4</v>
      </c>
      <c r="Q136" s="5">
        <v>2.1937969999999999E-9</v>
      </c>
    </row>
    <row r="137" spans="1:17" hidden="1" x14ac:dyDescent="0.3">
      <c r="A137">
        <v>690</v>
      </c>
      <c r="B137" s="3" t="s">
        <v>27</v>
      </c>
      <c r="C137" s="3" t="s">
        <v>24</v>
      </c>
      <c r="D137">
        <v>18</v>
      </c>
      <c r="E137">
        <v>1.683E-3</v>
      </c>
      <c r="F137">
        <v>1.173E-7</v>
      </c>
      <c r="G137">
        <v>340</v>
      </c>
      <c r="H137">
        <v>85.35</v>
      </c>
      <c r="I137">
        <v>60.16</v>
      </c>
      <c r="J137">
        <f t="shared" si="4"/>
        <v>34.490000000000009</v>
      </c>
      <c r="K137" s="2">
        <v>4.8500000000000003E-4</v>
      </c>
      <c r="L137" s="2">
        <v>1.1E-4</v>
      </c>
      <c r="M137" s="4">
        <v>2.3949999999999999E-4</v>
      </c>
      <c r="N137" s="4">
        <v>3.9179999999999998E-4</v>
      </c>
      <c r="O137" s="4">
        <v>1.4575999999999999E-4</v>
      </c>
      <c r="P137" s="4">
        <f t="shared" si="5"/>
        <v>2.904655745523039E-4</v>
      </c>
      <c r="Q137" s="5">
        <v>1.9172290000000001E-9</v>
      </c>
    </row>
    <row r="138" spans="1:17" hidden="1" x14ac:dyDescent="0.3">
      <c r="A138">
        <v>690</v>
      </c>
      <c r="B138" s="3" t="s">
        <v>27</v>
      </c>
      <c r="C138" s="3" t="s">
        <v>25</v>
      </c>
      <c r="D138">
        <v>18</v>
      </c>
      <c r="E138">
        <v>1.683E-3</v>
      </c>
      <c r="F138">
        <v>1.173E-7</v>
      </c>
      <c r="G138">
        <v>340</v>
      </c>
      <c r="H138">
        <v>85.35</v>
      </c>
      <c r="I138">
        <v>60.16</v>
      </c>
      <c r="J138">
        <f t="shared" si="4"/>
        <v>34.490000000000009</v>
      </c>
      <c r="K138" s="2">
        <v>4.8500000000000003E-4</v>
      </c>
      <c r="L138" s="2">
        <v>1.1E-4</v>
      </c>
      <c r="M138" s="4">
        <v>2.7950000000000002E-4</v>
      </c>
      <c r="N138" s="4">
        <v>3.9179999999999998E-4</v>
      </c>
      <c r="O138" s="4">
        <v>1.6025999999999999E-4</v>
      </c>
      <c r="P138" s="4">
        <f t="shared" si="5"/>
        <v>3.1037114878802768E-4</v>
      </c>
      <c r="Q138" s="5">
        <v>-3.5693220000000001E-9</v>
      </c>
    </row>
    <row r="139" spans="1:17" hidden="1" x14ac:dyDescent="0.3">
      <c r="A139">
        <v>690</v>
      </c>
      <c r="B139" s="3" t="s">
        <v>28</v>
      </c>
      <c r="C139" s="3" t="s">
        <v>17</v>
      </c>
      <c r="D139">
        <v>18</v>
      </c>
      <c r="E139">
        <v>1.683E-3</v>
      </c>
      <c r="F139">
        <v>1.173E-7</v>
      </c>
      <c r="G139">
        <v>340</v>
      </c>
      <c r="H139">
        <v>85.35</v>
      </c>
      <c r="I139">
        <v>60.16</v>
      </c>
      <c r="J139">
        <f t="shared" si="4"/>
        <v>34.490000000000009</v>
      </c>
      <c r="K139" s="2">
        <v>4.8500000000000003E-4</v>
      </c>
      <c r="L139" s="2">
        <v>1.1E-4</v>
      </c>
      <c r="M139" s="4">
        <v>3.9499999999999998E-5</v>
      </c>
      <c r="N139" s="4">
        <v>3.5980000000000002E-4</v>
      </c>
      <c r="O139" s="4">
        <v>8.8709999999999996E-5</v>
      </c>
      <c r="P139" s="4">
        <f t="shared" si="5"/>
        <v>2.3102002077742096E-4</v>
      </c>
      <c r="Q139" s="5">
        <v>-1.0657480000000001E-10</v>
      </c>
    </row>
    <row r="140" spans="1:17" hidden="1" x14ac:dyDescent="0.3">
      <c r="A140">
        <v>690</v>
      </c>
      <c r="B140" s="3" t="s">
        <v>28</v>
      </c>
      <c r="C140" s="3" t="s">
        <v>18</v>
      </c>
      <c r="D140">
        <v>18</v>
      </c>
      <c r="E140">
        <v>1.683E-3</v>
      </c>
      <c r="F140">
        <v>1.173E-7</v>
      </c>
      <c r="G140">
        <v>340</v>
      </c>
      <c r="H140">
        <v>85.35</v>
      </c>
      <c r="I140">
        <v>60.16</v>
      </c>
      <c r="J140">
        <f t="shared" si="4"/>
        <v>34.490000000000009</v>
      </c>
      <c r="K140" s="2">
        <v>4.8500000000000003E-4</v>
      </c>
      <c r="L140" s="2">
        <v>1.1E-4</v>
      </c>
      <c r="M140" s="4">
        <v>7.9499999999999994E-5</v>
      </c>
      <c r="N140" s="4">
        <v>3.5980000000000002E-4</v>
      </c>
      <c r="O140" s="4">
        <v>1.0321E-4</v>
      </c>
      <c r="P140" s="4">
        <f t="shared" si="5"/>
        <v>2.2210414223962599E-4</v>
      </c>
      <c r="Q140" s="5">
        <v>-1.7157000000000001E-10</v>
      </c>
    </row>
    <row r="141" spans="1:17" hidden="1" x14ac:dyDescent="0.3">
      <c r="A141">
        <v>690</v>
      </c>
      <c r="B141" s="3" t="s">
        <v>29</v>
      </c>
      <c r="C141" s="3" t="s">
        <v>19</v>
      </c>
      <c r="D141">
        <v>18</v>
      </c>
      <c r="E141">
        <v>1.683E-3</v>
      </c>
      <c r="F141">
        <v>1.173E-7</v>
      </c>
      <c r="G141">
        <v>340</v>
      </c>
      <c r="H141">
        <v>85.35</v>
      </c>
      <c r="I141">
        <v>60.16</v>
      </c>
      <c r="J141">
        <f t="shared" si="4"/>
        <v>34.490000000000009</v>
      </c>
      <c r="K141" s="2">
        <v>4.8500000000000003E-4</v>
      </c>
      <c r="L141" s="2">
        <v>1.1E-4</v>
      </c>
      <c r="M141" s="4">
        <v>1.195E-4</v>
      </c>
      <c r="N141" s="4">
        <v>3.5980000000000002E-4</v>
      </c>
      <c r="O141" s="4">
        <v>1.1771E-4</v>
      </c>
      <c r="P141" s="4">
        <f t="shared" si="5"/>
        <v>2.2020501810812582E-4</v>
      </c>
      <c r="Q141" s="5">
        <v>-3.156857E-10</v>
      </c>
    </row>
    <row r="142" spans="1:17" hidden="1" x14ac:dyDescent="0.3">
      <c r="A142">
        <v>690</v>
      </c>
      <c r="B142" s="3" t="s">
        <v>29</v>
      </c>
      <c r="C142" s="3" t="s">
        <v>20</v>
      </c>
      <c r="D142">
        <v>18</v>
      </c>
      <c r="E142">
        <v>1.683E-3</v>
      </c>
      <c r="F142">
        <v>1.173E-7</v>
      </c>
      <c r="G142">
        <v>340</v>
      </c>
      <c r="H142">
        <v>85.35</v>
      </c>
      <c r="I142">
        <v>60.16</v>
      </c>
      <c r="J142">
        <f t="shared" si="4"/>
        <v>34.490000000000009</v>
      </c>
      <c r="K142" s="2">
        <v>4.8500000000000003E-4</v>
      </c>
      <c r="L142" s="2">
        <v>1.1E-4</v>
      </c>
      <c r="M142" s="4">
        <v>1.595E-4</v>
      </c>
      <c r="N142" s="4">
        <v>3.5980000000000002E-4</v>
      </c>
      <c r="O142" s="4">
        <v>1.3221000000000001E-4</v>
      </c>
      <c r="P142" s="4">
        <f t="shared" si="5"/>
        <v>2.2550000000000003E-4</v>
      </c>
      <c r="Q142" s="5">
        <v>-8.3610439999999999E-10</v>
      </c>
    </row>
    <row r="143" spans="1:17" hidden="1" x14ac:dyDescent="0.3">
      <c r="A143">
        <v>690</v>
      </c>
      <c r="B143" s="3" t="s">
        <v>29</v>
      </c>
      <c r="C143" s="3" t="s">
        <v>21</v>
      </c>
      <c r="D143">
        <v>18</v>
      </c>
      <c r="E143">
        <v>1.683E-3</v>
      </c>
      <c r="F143">
        <v>1.173E-7</v>
      </c>
      <c r="G143">
        <v>340</v>
      </c>
      <c r="H143">
        <v>85.35</v>
      </c>
      <c r="I143">
        <v>60.16</v>
      </c>
      <c r="J143">
        <f t="shared" si="4"/>
        <v>34.490000000000009</v>
      </c>
      <c r="K143" s="2">
        <v>4.8500000000000003E-4</v>
      </c>
      <c r="L143" s="2">
        <v>1.1E-4</v>
      </c>
      <c r="M143" s="4">
        <v>1.995E-4</v>
      </c>
      <c r="N143" s="4">
        <v>3.5980000000000002E-4</v>
      </c>
      <c r="O143" s="4">
        <v>1.4671000000000001E-4</v>
      </c>
      <c r="P143" s="4">
        <f t="shared" si="5"/>
        <v>2.3750842090334399E-4</v>
      </c>
      <c r="Q143" s="5">
        <v>-2.5471889999999999E-9</v>
      </c>
    </row>
    <row r="144" spans="1:17" hidden="1" x14ac:dyDescent="0.3">
      <c r="A144">
        <v>690</v>
      </c>
      <c r="B144" s="3" t="s">
        <v>29</v>
      </c>
      <c r="C144" s="3" t="s">
        <v>24</v>
      </c>
      <c r="D144">
        <v>18</v>
      </c>
      <c r="E144">
        <v>1.683E-3</v>
      </c>
      <c r="F144">
        <v>1.173E-7</v>
      </c>
      <c r="G144">
        <v>340</v>
      </c>
      <c r="H144">
        <v>85.35</v>
      </c>
      <c r="I144">
        <v>60.16</v>
      </c>
      <c r="J144">
        <f t="shared" si="4"/>
        <v>34.490000000000009</v>
      </c>
      <c r="K144" s="2">
        <v>4.8500000000000003E-4</v>
      </c>
      <c r="L144" s="2">
        <v>1.1E-4</v>
      </c>
      <c r="M144" s="4">
        <v>2.3949999999999999E-4</v>
      </c>
      <c r="N144" s="4">
        <v>3.5980000000000002E-4</v>
      </c>
      <c r="O144" s="4">
        <v>1.6121000000000001E-4</v>
      </c>
      <c r="P144" s="4">
        <f t="shared" si="5"/>
        <v>2.5528464505332086E-4</v>
      </c>
      <c r="Q144" s="5">
        <v>-8.99805E-9</v>
      </c>
    </row>
    <row r="145" spans="1:17" hidden="1" x14ac:dyDescent="0.3">
      <c r="A145">
        <v>690</v>
      </c>
      <c r="B145" s="3" t="s">
        <v>30</v>
      </c>
      <c r="C145" s="3" t="s">
        <v>17</v>
      </c>
      <c r="D145">
        <v>18</v>
      </c>
      <c r="E145">
        <v>1.683E-3</v>
      </c>
      <c r="F145">
        <v>1.173E-7</v>
      </c>
      <c r="G145">
        <v>340</v>
      </c>
      <c r="H145">
        <v>85.35</v>
      </c>
      <c r="I145">
        <v>60.16</v>
      </c>
      <c r="J145">
        <f t="shared" si="4"/>
        <v>34.490000000000009</v>
      </c>
      <c r="K145" s="2">
        <v>4.8500000000000003E-4</v>
      </c>
      <c r="L145" s="2">
        <v>1.1E-4</v>
      </c>
      <c r="M145" s="4">
        <v>3.9499999999999998E-5</v>
      </c>
      <c r="N145" s="4">
        <v>3.278E-4</v>
      </c>
      <c r="O145" s="4">
        <v>1.0417E-4</v>
      </c>
      <c r="P145" s="4">
        <f t="shared" si="5"/>
        <v>1.9331386396221047E-4</v>
      </c>
      <c r="Q145" s="5">
        <v>-1.351225E-9</v>
      </c>
    </row>
    <row r="146" spans="1:17" hidden="1" x14ac:dyDescent="0.3">
      <c r="A146">
        <v>690</v>
      </c>
      <c r="B146" s="3" t="s">
        <v>30</v>
      </c>
      <c r="C146" s="3" t="s">
        <v>18</v>
      </c>
      <c r="D146">
        <v>18</v>
      </c>
      <c r="E146">
        <v>1.683E-3</v>
      </c>
      <c r="F146">
        <v>1.173E-7</v>
      </c>
      <c r="G146">
        <v>340</v>
      </c>
      <c r="H146">
        <v>85.35</v>
      </c>
      <c r="I146">
        <v>60.16</v>
      </c>
      <c r="J146">
        <f t="shared" si="4"/>
        <v>34.490000000000009</v>
      </c>
      <c r="K146" s="2">
        <v>4.8500000000000003E-4</v>
      </c>
      <c r="L146" s="2">
        <v>1.1E-4</v>
      </c>
      <c r="M146" s="4">
        <v>7.9499999999999994E-5</v>
      </c>
      <c r="N146" s="4">
        <v>3.278E-4</v>
      </c>
      <c r="O146" s="4">
        <v>1.1867E-4</v>
      </c>
      <c r="P146" s="4">
        <f t="shared" si="5"/>
        <v>1.8256574158368271E-4</v>
      </c>
      <c r="Q146" s="5">
        <v>-1.8743979999999998E-9</v>
      </c>
    </row>
    <row r="147" spans="1:17" hidden="1" x14ac:dyDescent="0.3">
      <c r="A147">
        <v>690</v>
      </c>
      <c r="B147" s="3" t="s">
        <v>30</v>
      </c>
      <c r="C147" s="3" t="s">
        <v>19</v>
      </c>
      <c r="D147">
        <v>18</v>
      </c>
      <c r="E147">
        <v>1.683E-3</v>
      </c>
      <c r="F147">
        <v>1.173E-7</v>
      </c>
      <c r="G147">
        <v>340</v>
      </c>
      <c r="H147">
        <v>85.35</v>
      </c>
      <c r="I147">
        <v>60.16</v>
      </c>
      <c r="J147">
        <f t="shared" si="4"/>
        <v>34.490000000000009</v>
      </c>
      <c r="K147" s="2">
        <v>4.8500000000000003E-4</v>
      </c>
      <c r="L147" s="2">
        <v>1.1E-4</v>
      </c>
      <c r="M147" s="4">
        <v>1.195E-4</v>
      </c>
      <c r="N147" s="4">
        <v>3.278E-4</v>
      </c>
      <c r="O147" s="4">
        <v>1.3317E-4</v>
      </c>
      <c r="P147" s="4">
        <f t="shared" si="5"/>
        <v>1.8025052011020666E-4</v>
      </c>
      <c r="Q147" s="5">
        <v>-2.4241619999999998E-9</v>
      </c>
    </row>
    <row r="148" spans="1:17" hidden="1" x14ac:dyDescent="0.3">
      <c r="A148">
        <v>690</v>
      </c>
      <c r="B148" s="3" t="s">
        <v>30</v>
      </c>
      <c r="C148" s="3" t="s">
        <v>20</v>
      </c>
      <c r="D148">
        <v>18</v>
      </c>
      <c r="E148">
        <v>1.683E-3</v>
      </c>
      <c r="F148">
        <v>1.173E-7</v>
      </c>
      <c r="G148">
        <v>340</v>
      </c>
      <c r="H148">
        <v>85.35</v>
      </c>
      <c r="I148">
        <v>60.16</v>
      </c>
      <c r="J148">
        <f t="shared" si="4"/>
        <v>34.490000000000009</v>
      </c>
      <c r="K148" s="2">
        <v>4.8500000000000003E-4</v>
      </c>
      <c r="L148" s="2">
        <v>1.1E-4</v>
      </c>
      <c r="M148" s="4">
        <v>1.595E-4</v>
      </c>
      <c r="N148" s="4">
        <v>3.278E-4</v>
      </c>
      <c r="O148" s="4">
        <v>1.4767E-4</v>
      </c>
      <c r="P148" s="4">
        <f t="shared" si="5"/>
        <v>1.866822166142239E-4</v>
      </c>
      <c r="Q148" s="5">
        <v>-3.816485E-9</v>
      </c>
    </row>
    <row r="149" spans="1:17" hidden="1" x14ac:dyDescent="0.3">
      <c r="A149">
        <v>690</v>
      </c>
      <c r="B149" s="3" t="s">
        <v>30</v>
      </c>
      <c r="C149" s="3" t="s">
        <v>21</v>
      </c>
      <c r="D149">
        <v>18</v>
      </c>
      <c r="E149">
        <v>1.683E-3</v>
      </c>
      <c r="F149">
        <v>1.173E-7</v>
      </c>
      <c r="G149">
        <v>340</v>
      </c>
      <c r="H149">
        <v>85.35</v>
      </c>
      <c r="I149">
        <v>60.16</v>
      </c>
      <c r="J149">
        <f t="shared" si="4"/>
        <v>34.490000000000009</v>
      </c>
      <c r="K149" s="2">
        <v>4.8500000000000003E-4</v>
      </c>
      <c r="L149" s="2">
        <v>1.1E-4</v>
      </c>
      <c r="M149" s="4">
        <v>1.995E-4</v>
      </c>
      <c r="N149" s="4">
        <v>3.278E-4</v>
      </c>
      <c r="O149" s="4">
        <v>1.6217E-4</v>
      </c>
      <c r="P149" s="4">
        <f t="shared" si="5"/>
        <v>2.0102300863334029E-4</v>
      </c>
      <c r="Q149" s="5">
        <v>-8.5795899999999997E-9</v>
      </c>
    </row>
    <row r="150" spans="1:17" hidden="1" x14ac:dyDescent="0.3">
      <c r="A150">
        <v>690</v>
      </c>
      <c r="B150" s="3" t="s">
        <v>30</v>
      </c>
      <c r="C150" s="3" t="s">
        <v>24</v>
      </c>
      <c r="D150">
        <v>18</v>
      </c>
      <c r="E150">
        <v>1.683E-3</v>
      </c>
      <c r="F150">
        <v>1.173E-7</v>
      </c>
      <c r="G150">
        <v>340</v>
      </c>
      <c r="H150">
        <v>85.35</v>
      </c>
      <c r="I150">
        <v>60.16</v>
      </c>
      <c r="J150">
        <f t="shared" si="4"/>
        <v>34.490000000000009</v>
      </c>
      <c r="K150" s="2">
        <v>4.8500000000000003E-4</v>
      </c>
      <c r="L150" s="2">
        <v>1.1E-4</v>
      </c>
      <c r="M150" s="4">
        <v>2.3949999999999999E-4</v>
      </c>
      <c r="N150" s="4">
        <v>3.278E-4</v>
      </c>
      <c r="O150" s="4">
        <v>1.7667E-4</v>
      </c>
      <c r="P150" s="4">
        <f t="shared" si="5"/>
        <v>2.2174365830841705E-4</v>
      </c>
      <c r="Q150" s="5">
        <v>-2.390839E-8</v>
      </c>
    </row>
    <row r="151" spans="1:17" hidden="1" x14ac:dyDescent="0.3">
      <c r="A151">
        <v>690</v>
      </c>
      <c r="B151" s="3" t="s">
        <v>31</v>
      </c>
      <c r="C151" s="3" t="s">
        <v>17</v>
      </c>
      <c r="D151">
        <v>18</v>
      </c>
      <c r="E151">
        <v>1.683E-3</v>
      </c>
      <c r="F151">
        <v>1.173E-7</v>
      </c>
      <c r="G151">
        <v>340</v>
      </c>
      <c r="H151">
        <v>85.35</v>
      </c>
      <c r="I151">
        <v>60.16</v>
      </c>
      <c r="J151">
        <f t="shared" si="4"/>
        <v>34.490000000000009</v>
      </c>
      <c r="K151" s="2">
        <v>4.8500000000000003E-4</v>
      </c>
      <c r="L151" s="2">
        <v>1.1E-4</v>
      </c>
      <c r="M151" s="4">
        <v>3.9499999999999998E-5</v>
      </c>
      <c r="N151" s="4">
        <v>2.9579999999999998E-4</v>
      </c>
      <c r="O151" s="4">
        <v>1.1962E-4</v>
      </c>
      <c r="P151" s="4">
        <f t="shared" si="5"/>
        <v>1.5674900318662322E-4</v>
      </c>
      <c r="Q151" s="5">
        <v>-2.7130690000000001E-9</v>
      </c>
    </row>
    <row r="152" spans="1:17" hidden="1" x14ac:dyDescent="0.3">
      <c r="A152">
        <v>690</v>
      </c>
      <c r="B152" s="3" t="s">
        <v>31</v>
      </c>
      <c r="C152" s="3" t="s">
        <v>18</v>
      </c>
      <c r="D152">
        <v>18</v>
      </c>
      <c r="E152">
        <v>1.683E-3</v>
      </c>
      <c r="F152">
        <v>1.173E-7</v>
      </c>
      <c r="G152">
        <v>340</v>
      </c>
      <c r="H152">
        <v>85.35</v>
      </c>
      <c r="I152">
        <v>60.16</v>
      </c>
      <c r="J152">
        <f t="shared" si="4"/>
        <v>34.490000000000009</v>
      </c>
      <c r="K152" s="2">
        <v>4.8500000000000003E-4</v>
      </c>
      <c r="L152" s="2">
        <v>1.1E-4</v>
      </c>
      <c r="M152" s="4">
        <v>7.9499999999999994E-5</v>
      </c>
      <c r="N152" s="4">
        <v>2.9579999999999998E-4</v>
      </c>
      <c r="O152" s="4">
        <v>1.3412E-4</v>
      </c>
      <c r="P152" s="4">
        <f t="shared" si="5"/>
        <v>1.4328380927376271E-4</v>
      </c>
      <c r="Q152" s="5">
        <v>-7.0632660000000003E-11</v>
      </c>
    </row>
    <row r="153" spans="1:17" hidden="1" x14ac:dyDescent="0.3">
      <c r="A153">
        <v>690</v>
      </c>
      <c r="B153" s="3" t="s">
        <v>32</v>
      </c>
      <c r="C153" s="3" t="s">
        <v>19</v>
      </c>
      <c r="D153">
        <v>18</v>
      </c>
      <c r="E153">
        <v>1.683E-3</v>
      </c>
      <c r="F153">
        <v>1.173E-7</v>
      </c>
      <c r="G153">
        <v>340</v>
      </c>
      <c r="H153">
        <v>85.35</v>
      </c>
      <c r="I153">
        <v>60.16</v>
      </c>
      <c r="J153">
        <f t="shared" si="4"/>
        <v>34.490000000000009</v>
      </c>
      <c r="K153" s="2">
        <v>4.8500000000000003E-4</v>
      </c>
      <c r="L153" s="2">
        <v>1.1E-4</v>
      </c>
      <c r="M153" s="4">
        <v>1.195E-4</v>
      </c>
      <c r="N153" s="4">
        <v>2.9579999999999998E-4</v>
      </c>
      <c r="O153" s="4">
        <v>1.4862E-4</v>
      </c>
      <c r="P153" s="4">
        <f t="shared" si="5"/>
        <v>1.4032195124070936E-4</v>
      </c>
      <c r="Q153" s="5">
        <v>-4.8867629999999999E-9</v>
      </c>
    </row>
    <row r="154" spans="1:17" hidden="1" x14ac:dyDescent="0.3">
      <c r="A154">
        <v>690</v>
      </c>
      <c r="B154" s="3" t="s">
        <v>32</v>
      </c>
      <c r="C154" s="3" t="s">
        <v>20</v>
      </c>
      <c r="D154">
        <v>18</v>
      </c>
      <c r="E154">
        <v>1.683E-3</v>
      </c>
      <c r="F154">
        <v>1.173E-7</v>
      </c>
      <c r="G154">
        <v>340</v>
      </c>
      <c r="H154">
        <v>85.35</v>
      </c>
      <c r="I154">
        <v>60.16</v>
      </c>
      <c r="J154">
        <f t="shared" si="4"/>
        <v>34.490000000000009</v>
      </c>
      <c r="K154" s="2">
        <v>4.8500000000000003E-4</v>
      </c>
      <c r="L154" s="2">
        <v>1.1E-4</v>
      </c>
      <c r="M154" s="4">
        <v>1.595E-4</v>
      </c>
      <c r="N154" s="4">
        <v>2.9579999999999998E-4</v>
      </c>
      <c r="O154" s="4">
        <v>1.6312E-4</v>
      </c>
      <c r="P154" s="4">
        <f t="shared" si="5"/>
        <v>1.4849326584057612E-4</v>
      </c>
      <c r="Q154" s="5">
        <v>-8.0856420000000004E-9</v>
      </c>
    </row>
    <row r="155" spans="1:17" hidden="1" x14ac:dyDescent="0.3">
      <c r="A155">
        <v>690</v>
      </c>
      <c r="B155" s="3" t="s">
        <v>32</v>
      </c>
      <c r="C155" s="3" t="s">
        <v>21</v>
      </c>
      <c r="D155">
        <v>18</v>
      </c>
      <c r="E155">
        <v>1.683E-3</v>
      </c>
      <c r="F155">
        <v>1.173E-7</v>
      </c>
      <c r="G155">
        <v>340</v>
      </c>
      <c r="H155">
        <v>85.35</v>
      </c>
      <c r="I155">
        <v>60.16</v>
      </c>
      <c r="J155">
        <f t="shared" si="4"/>
        <v>34.490000000000009</v>
      </c>
      <c r="K155" s="2">
        <v>4.8500000000000003E-4</v>
      </c>
      <c r="L155" s="2">
        <v>1.1E-4</v>
      </c>
      <c r="M155" s="4">
        <v>1.995E-4</v>
      </c>
      <c r="N155" s="4">
        <v>2.9579999999999998E-4</v>
      </c>
      <c r="O155" s="4">
        <v>1.7762E-4</v>
      </c>
      <c r="P155" s="4">
        <f t="shared" si="5"/>
        <v>1.6616332326960728E-4</v>
      </c>
      <c r="Q155" s="5">
        <v>-1.8925960000000001E-8</v>
      </c>
    </row>
    <row r="156" spans="1:17" hidden="1" x14ac:dyDescent="0.3">
      <c r="A156">
        <v>690</v>
      </c>
      <c r="B156" s="3" t="s">
        <v>33</v>
      </c>
      <c r="C156" s="3" t="s">
        <v>17</v>
      </c>
      <c r="D156">
        <v>18</v>
      </c>
      <c r="E156">
        <v>1.683E-3</v>
      </c>
      <c r="F156">
        <v>1.173E-7</v>
      </c>
      <c r="G156">
        <v>340</v>
      </c>
      <c r="H156">
        <v>85.35</v>
      </c>
      <c r="I156">
        <v>60.16</v>
      </c>
      <c r="J156">
        <f t="shared" si="4"/>
        <v>34.490000000000009</v>
      </c>
      <c r="K156" s="2">
        <v>4.8500000000000003E-4</v>
      </c>
      <c r="L156" s="2">
        <v>1.1E-4</v>
      </c>
      <c r="M156" s="4">
        <v>3.9499999999999998E-5</v>
      </c>
      <c r="N156" s="4">
        <v>2.6380000000000002E-4</v>
      </c>
      <c r="O156" s="4">
        <v>1.3507999999999999E-4</v>
      </c>
      <c r="P156" s="4">
        <f t="shared" si="5"/>
        <v>1.2235297299207734E-4</v>
      </c>
      <c r="Q156" s="5">
        <v>-4.4356530000000002E-9</v>
      </c>
    </row>
    <row r="157" spans="1:17" hidden="1" x14ac:dyDescent="0.3">
      <c r="A157">
        <v>690</v>
      </c>
      <c r="B157" s="3" t="s">
        <v>33</v>
      </c>
      <c r="C157" s="3" t="s">
        <v>18</v>
      </c>
      <c r="D157">
        <v>18</v>
      </c>
      <c r="E157">
        <v>1.683E-3</v>
      </c>
      <c r="F157">
        <v>1.173E-7</v>
      </c>
      <c r="G157">
        <v>340</v>
      </c>
      <c r="H157">
        <v>85.35</v>
      </c>
      <c r="I157">
        <v>60.16</v>
      </c>
      <c r="J157">
        <f t="shared" si="4"/>
        <v>34.490000000000009</v>
      </c>
      <c r="K157" s="2">
        <v>4.8500000000000003E-4</v>
      </c>
      <c r="L157" s="2">
        <v>1.1E-4</v>
      </c>
      <c r="M157" s="4">
        <v>7.9499999999999994E-5</v>
      </c>
      <c r="N157" s="4">
        <v>2.6380000000000002E-4</v>
      </c>
      <c r="O157" s="4">
        <v>1.4957999999999999E-4</v>
      </c>
      <c r="P157" s="4">
        <f t="shared" si="5"/>
        <v>1.0454783594125709E-4</v>
      </c>
      <c r="Q157" s="5">
        <v>-6.214923E-9</v>
      </c>
    </row>
    <row r="158" spans="1:17" hidden="1" x14ac:dyDescent="0.3">
      <c r="A158">
        <v>690</v>
      </c>
      <c r="B158" s="3" t="s">
        <v>33</v>
      </c>
      <c r="C158" s="3" t="s">
        <v>19</v>
      </c>
      <c r="D158">
        <v>18</v>
      </c>
      <c r="E158">
        <v>1.683E-3</v>
      </c>
      <c r="F158">
        <v>1.173E-7</v>
      </c>
      <c r="G158">
        <v>340</v>
      </c>
      <c r="H158">
        <v>85.35</v>
      </c>
      <c r="I158">
        <v>60.16</v>
      </c>
      <c r="J158">
        <f t="shared" si="4"/>
        <v>34.490000000000009</v>
      </c>
      <c r="K158" s="2">
        <v>4.8500000000000003E-4</v>
      </c>
      <c r="L158" s="2">
        <v>1.1E-4</v>
      </c>
      <c r="M158" s="4">
        <v>1.195E-4</v>
      </c>
      <c r="N158" s="4">
        <v>2.6380000000000002E-4</v>
      </c>
      <c r="O158" s="4">
        <v>1.6407999999999999E-4</v>
      </c>
      <c r="P158" s="4">
        <f t="shared" si="5"/>
        <v>1.0045023643575962E-4</v>
      </c>
      <c r="Q158" s="5">
        <v>-8.4591859999999996E-9</v>
      </c>
    </row>
    <row r="159" spans="1:17" hidden="1" x14ac:dyDescent="0.3">
      <c r="A159">
        <v>690</v>
      </c>
      <c r="B159" s="3" t="s">
        <v>33</v>
      </c>
      <c r="C159" s="3" t="s">
        <v>20</v>
      </c>
      <c r="D159">
        <v>18</v>
      </c>
      <c r="E159">
        <v>1.683E-3</v>
      </c>
      <c r="F159">
        <v>1.173E-7</v>
      </c>
      <c r="G159">
        <v>340</v>
      </c>
      <c r="H159">
        <v>85.35</v>
      </c>
      <c r="I159">
        <v>60.16</v>
      </c>
      <c r="J159">
        <f t="shared" si="4"/>
        <v>34.490000000000009</v>
      </c>
      <c r="K159" s="2">
        <v>4.8500000000000003E-4</v>
      </c>
      <c r="L159" s="2">
        <v>1.1E-4</v>
      </c>
      <c r="M159" s="4">
        <v>1.595E-4</v>
      </c>
      <c r="N159" s="4">
        <v>2.6380000000000002E-4</v>
      </c>
      <c r="O159" s="4">
        <v>1.7857999999999999E-4</v>
      </c>
      <c r="P159" s="4">
        <f t="shared" si="5"/>
        <v>1.1158068829327058E-4</v>
      </c>
      <c r="Q159" s="5">
        <v>-2.5218189999999999E-10</v>
      </c>
    </row>
    <row r="160" spans="1:17" hidden="1" x14ac:dyDescent="0.3">
      <c r="A160">
        <v>690</v>
      </c>
      <c r="B160" s="3" t="s">
        <v>34</v>
      </c>
      <c r="C160" s="3" t="s">
        <v>17</v>
      </c>
      <c r="D160">
        <v>18</v>
      </c>
      <c r="E160">
        <v>1.683E-3</v>
      </c>
      <c r="F160">
        <v>1.173E-7</v>
      </c>
      <c r="G160">
        <v>340</v>
      </c>
      <c r="H160">
        <v>85.35</v>
      </c>
      <c r="I160">
        <v>60.16</v>
      </c>
      <c r="J160">
        <f t="shared" si="4"/>
        <v>34.490000000000009</v>
      </c>
      <c r="K160" s="2">
        <v>4.8500000000000003E-4</v>
      </c>
      <c r="L160" s="2">
        <v>1.1E-4</v>
      </c>
      <c r="M160" s="4">
        <v>3.9499999999999998E-5</v>
      </c>
      <c r="N160" s="4">
        <v>2.318E-4</v>
      </c>
      <c r="O160" s="4">
        <v>1.5053000000000001E-4</v>
      </c>
      <c r="P160" s="4">
        <f t="shared" si="5"/>
        <v>9.2575644745256872E-5</v>
      </c>
      <c r="Q160" s="5">
        <v>-6.7772290000000003E-9</v>
      </c>
    </row>
    <row r="161" spans="1:17" hidden="1" x14ac:dyDescent="0.3">
      <c r="A161">
        <v>690</v>
      </c>
      <c r="B161" s="3" t="s">
        <v>34</v>
      </c>
      <c r="C161" s="3" t="s">
        <v>18</v>
      </c>
      <c r="D161">
        <v>18</v>
      </c>
      <c r="E161">
        <v>1.683E-3</v>
      </c>
      <c r="F161">
        <v>1.173E-7</v>
      </c>
      <c r="G161">
        <v>340</v>
      </c>
      <c r="H161">
        <v>85.35</v>
      </c>
      <c r="I161">
        <v>60.16</v>
      </c>
      <c r="J161">
        <f t="shared" si="4"/>
        <v>34.490000000000009</v>
      </c>
      <c r="K161" s="2">
        <v>4.8500000000000003E-4</v>
      </c>
      <c r="L161" s="2">
        <v>1.1E-4</v>
      </c>
      <c r="M161" s="4">
        <v>7.9499999999999994E-5</v>
      </c>
      <c r="N161" s="4">
        <v>2.318E-4</v>
      </c>
      <c r="O161" s="4">
        <v>1.6503000000000001E-4</v>
      </c>
      <c r="P161" s="4">
        <f t="shared" si="5"/>
        <v>6.7307131865798647E-5</v>
      </c>
      <c r="Q161" s="5">
        <v>-9.5759310000000004E-9</v>
      </c>
    </row>
    <row r="162" spans="1:17" hidden="1" x14ac:dyDescent="0.3">
      <c r="A162">
        <v>690</v>
      </c>
      <c r="B162" s="3" t="s">
        <v>34</v>
      </c>
      <c r="C162" s="3" t="s">
        <v>19</v>
      </c>
      <c r="D162">
        <v>18</v>
      </c>
      <c r="E162">
        <v>1.683E-3</v>
      </c>
      <c r="F162">
        <v>1.173E-7</v>
      </c>
      <c r="G162">
        <v>340</v>
      </c>
      <c r="H162">
        <v>85.35</v>
      </c>
      <c r="I162">
        <v>60.16</v>
      </c>
      <c r="J162">
        <f t="shared" si="4"/>
        <v>34.490000000000009</v>
      </c>
      <c r="K162" s="2">
        <v>4.8500000000000003E-4</v>
      </c>
      <c r="L162" s="2">
        <v>1.1E-4</v>
      </c>
      <c r="M162" s="4">
        <v>1.195E-4</v>
      </c>
      <c r="N162" s="4">
        <v>2.318E-4</v>
      </c>
      <c r="O162" s="4">
        <v>1.7953000000000001E-4</v>
      </c>
      <c r="P162" s="4">
        <f t="shared" si="5"/>
        <v>6.074742792909018E-5</v>
      </c>
      <c r="Q162" s="5">
        <v>-1.3907069999999999E-8</v>
      </c>
    </row>
    <row r="163" spans="1:17" hidden="1" x14ac:dyDescent="0.3">
      <c r="A163">
        <v>690</v>
      </c>
      <c r="B163" s="3" t="s">
        <v>34</v>
      </c>
      <c r="C163" s="3" t="s">
        <v>20</v>
      </c>
      <c r="D163">
        <v>18</v>
      </c>
      <c r="E163">
        <v>1.683E-3</v>
      </c>
      <c r="F163">
        <v>1.173E-7</v>
      </c>
      <c r="G163">
        <v>340</v>
      </c>
      <c r="H163">
        <v>85.35</v>
      </c>
      <c r="I163">
        <v>60.16</v>
      </c>
      <c r="J163">
        <f t="shared" si="4"/>
        <v>34.490000000000009</v>
      </c>
      <c r="K163" s="2">
        <v>4.8500000000000003E-4</v>
      </c>
      <c r="L163" s="2">
        <v>1.1E-4</v>
      </c>
      <c r="M163" s="4">
        <v>1.595E-4</v>
      </c>
      <c r="N163" s="4">
        <v>2.318E-4</v>
      </c>
      <c r="O163" s="4">
        <v>1.9403000000000001E-4</v>
      </c>
      <c r="P163" s="4">
        <f t="shared" si="5"/>
        <v>7.7783352974785072E-5</v>
      </c>
      <c r="Q163" s="5">
        <v>-2.828045E-8</v>
      </c>
    </row>
    <row r="164" spans="1:17" hidden="1" x14ac:dyDescent="0.3">
      <c r="A164">
        <v>690</v>
      </c>
      <c r="B164" s="3" t="s">
        <v>35</v>
      </c>
      <c r="C164" s="3" t="s">
        <v>17</v>
      </c>
      <c r="D164">
        <v>18</v>
      </c>
      <c r="E164">
        <v>1.683E-3</v>
      </c>
      <c r="F164">
        <v>1.173E-7</v>
      </c>
      <c r="G164">
        <v>340</v>
      </c>
      <c r="H164">
        <v>85.35</v>
      </c>
      <c r="I164">
        <v>60.16</v>
      </c>
      <c r="J164">
        <f t="shared" si="4"/>
        <v>34.490000000000009</v>
      </c>
      <c r="K164" s="2">
        <v>4.8500000000000003E-4</v>
      </c>
      <c r="L164" s="2">
        <v>1.1E-4</v>
      </c>
      <c r="M164" s="4">
        <v>3.9499999999999998E-5</v>
      </c>
      <c r="N164" s="4">
        <v>1.998E-4</v>
      </c>
      <c r="O164" s="4">
        <v>1.6599E-4</v>
      </c>
      <c r="P164" s="4">
        <f t="shared" si="5"/>
        <v>7.3281989601811445E-5</v>
      </c>
      <c r="Q164" s="5">
        <v>-1.046252E-8</v>
      </c>
    </row>
    <row r="165" spans="1:17" hidden="1" x14ac:dyDescent="0.3">
      <c r="A165">
        <v>690</v>
      </c>
      <c r="B165" s="3" t="s">
        <v>35</v>
      </c>
      <c r="C165" s="3" t="s">
        <v>18</v>
      </c>
      <c r="D165">
        <v>18</v>
      </c>
      <c r="E165">
        <v>1.683E-3</v>
      </c>
      <c r="F165">
        <v>1.173E-7</v>
      </c>
      <c r="G165">
        <v>340</v>
      </c>
      <c r="H165">
        <v>85.35</v>
      </c>
      <c r="I165">
        <v>60.16</v>
      </c>
      <c r="J165">
        <f t="shared" si="4"/>
        <v>34.490000000000009</v>
      </c>
      <c r="K165" s="2">
        <v>4.8500000000000003E-4</v>
      </c>
      <c r="L165" s="2">
        <v>1.1E-4</v>
      </c>
      <c r="M165" s="4">
        <v>7.9499999999999994E-5</v>
      </c>
      <c r="N165" s="4">
        <v>1.998E-4</v>
      </c>
      <c r="O165" s="4">
        <v>1.8049E-4</v>
      </c>
      <c r="P165" s="4">
        <f t="shared" si="5"/>
        <v>3.6472592449673778E-5</v>
      </c>
      <c r="Q165" s="5">
        <v>-1.4840430000000001E-8</v>
      </c>
    </row>
    <row r="166" spans="1:17" hidden="1" x14ac:dyDescent="0.3">
      <c r="A166">
        <v>690</v>
      </c>
      <c r="B166" s="3" t="s">
        <v>35</v>
      </c>
      <c r="C166" s="3" t="s">
        <v>19</v>
      </c>
      <c r="D166">
        <v>18</v>
      </c>
      <c r="E166">
        <v>1.683E-3</v>
      </c>
      <c r="F166">
        <v>1.173E-7</v>
      </c>
      <c r="G166">
        <v>340</v>
      </c>
      <c r="H166">
        <v>85.35</v>
      </c>
      <c r="I166">
        <v>60.16</v>
      </c>
      <c r="J166">
        <f t="shared" si="4"/>
        <v>34.490000000000009</v>
      </c>
      <c r="K166" s="2">
        <v>4.8500000000000003E-4</v>
      </c>
      <c r="L166" s="2">
        <v>1.1E-4</v>
      </c>
      <c r="M166" s="4">
        <v>1.195E-4</v>
      </c>
      <c r="N166" s="4">
        <v>1.998E-4</v>
      </c>
      <c r="O166" s="4">
        <v>1.9499E-4</v>
      </c>
      <c r="P166" s="4">
        <f t="shared" si="5"/>
        <v>2.2141589825484529E-5</v>
      </c>
      <c r="Q166" s="5">
        <v>-2.440107E-8</v>
      </c>
    </row>
    <row r="167" spans="1:17" hidden="1" x14ac:dyDescent="0.3">
      <c r="A167">
        <v>690</v>
      </c>
      <c r="B167" s="3" t="s">
        <v>36</v>
      </c>
      <c r="C167" s="3" t="s">
        <v>17</v>
      </c>
      <c r="D167">
        <v>18</v>
      </c>
      <c r="E167">
        <v>1.683E-3</v>
      </c>
      <c r="F167">
        <v>1.173E-7</v>
      </c>
      <c r="G167">
        <v>340</v>
      </c>
      <c r="H167">
        <v>85.35</v>
      </c>
      <c r="I167">
        <v>60.16</v>
      </c>
      <c r="J167">
        <f t="shared" si="4"/>
        <v>34.490000000000009</v>
      </c>
      <c r="K167" s="2">
        <v>4.8500000000000003E-4</v>
      </c>
      <c r="L167" s="2">
        <v>1.1E-4</v>
      </c>
      <c r="M167" s="4">
        <v>3.9499999999999998E-5</v>
      </c>
      <c r="N167" s="4">
        <v>1.6780000000000001E-4</v>
      </c>
      <c r="O167" s="4">
        <v>1.8144E-4</v>
      </c>
      <c r="P167" s="4">
        <f t="shared" si="5"/>
        <v>7.3281989601811445E-5</v>
      </c>
      <c r="Q167" s="5">
        <v>-1.686491E-8</v>
      </c>
    </row>
    <row r="168" spans="1:17" hidden="1" x14ac:dyDescent="0.3">
      <c r="A168">
        <v>690</v>
      </c>
      <c r="B168" s="3" t="s">
        <v>36</v>
      </c>
      <c r="C168" s="3" t="s">
        <v>18</v>
      </c>
      <c r="D168">
        <v>18</v>
      </c>
      <c r="E168">
        <v>1.683E-3</v>
      </c>
      <c r="F168">
        <v>1.173E-7</v>
      </c>
      <c r="G168">
        <v>340</v>
      </c>
      <c r="H168">
        <v>85.35</v>
      </c>
      <c r="I168">
        <v>60.16</v>
      </c>
      <c r="J168">
        <f t="shared" si="4"/>
        <v>34.490000000000009</v>
      </c>
      <c r="K168" s="2">
        <v>4.8500000000000003E-4</v>
      </c>
      <c r="L168" s="2">
        <v>1.1E-4</v>
      </c>
      <c r="M168" s="4">
        <v>7.9499999999999994E-5</v>
      </c>
      <c r="N168" s="4">
        <v>1.6780000000000001E-4</v>
      </c>
      <c r="O168" s="4">
        <v>1.9594E-4</v>
      </c>
      <c r="P168" s="4">
        <f t="shared" si="5"/>
        <v>3.6472592449673778E-5</v>
      </c>
      <c r="Q168" s="5">
        <v>-2.3757559999999999E-8</v>
      </c>
    </row>
    <row r="169" spans="1:17" hidden="1" x14ac:dyDescent="0.3">
      <c r="A169">
        <v>690</v>
      </c>
      <c r="B169" s="3" t="s">
        <v>37</v>
      </c>
      <c r="C169" s="3" t="s">
        <v>17</v>
      </c>
      <c r="D169">
        <v>18</v>
      </c>
      <c r="E169">
        <v>1.683E-3</v>
      </c>
      <c r="F169">
        <v>1.173E-7</v>
      </c>
      <c r="G169">
        <v>340</v>
      </c>
      <c r="H169">
        <v>85.35</v>
      </c>
      <c r="I169">
        <v>60.16</v>
      </c>
      <c r="J169">
        <f t="shared" si="4"/>
        <v>34.490000000000009</v>
      </c>
      <c r="K169" s="2">
        <v>4.8500000000000003E-4</v>
      </c>
      <c r="L169" s="2">
        <v>1.1E-4</v>
      </c>
      <c r="M169" s="4">
        <v>3.9499999999999998E-5</v>
      </c>
      <c r="N169" s="4">
        <v>1.3579999999999999E-4</v>
      </c>
      <c r="O169" s="4">
        <v>1.9689999999999999E-4</v>
      </c>
      <c r="P169" s="4">
        <f t="shared" si="5"/>
        <v>9.2575644745256845E-5</v>
      </c>
      <c r="Q169" s="5">
        <v>-2.875485E-8</v>
      </c>
    </row>
    <row r="170" spans="1:17" hidden="1" x14ac:dyDescent="0.3">
      <c r="A170">
        <v>690</v>
      </c>
      <c r="B170" s="3" t="s">
        <v>37</v>
      </c>
      <c r="C170" s="3" t="s">
        <v>18</v>
      </c>
      <c r="D170">
        <v>18</v>
      </c>
      <c r="E170">
        <v>1.683E-3</v>
      </c>
      <c r="F170">
        <v>1.173E-7</v>
      </c>
      <c r="G170">
        <v>340</v>
      </c>
      <c r="H170">
        <v>85.35</v>
      </c>
      <c r="I170">
        <v>60.16</v>
      </c>
      <c r="J170">
        <f t="shared" si="4"/>
        <v>34.490000000000009</v>
      </c>
      <c r="K170" s="2">
        <v>4.8500000000000003E-4</v>
      </c>
      <c r="L170" s="2">
        <v>1.1E-4</v>
      </c>
      <c r="M170" s="4">
        <v>7.9499999999999994E-5</v>
      </c>
      <c r="N170" s="4">
        <v>1.3579999999999999E-4</v>
      </c>
      <c r="O170" s="4">
        <v>2.1139999999999999E-4</v>
      </c>
      <c r="P170" s="4">
        <f t="shared" si="5"/>
        <v>6.7307131865798592E-5</v>
      </c>
      <c r="Q170" s="5">
        <v>-3.7778029999999999E-8</v>
      </c>
    </row>
    <row r="171" spans="1:17" hidden="1" x14ac:dyDescent="0.3">
      <c r="A171">
        <v>690</v>
      </c>
      <c r="B171" s="3" t="s">
        <v>38</v>
      </c>
      <c r="C171" s="3" t="s">
        <v>17</v>
      </c>
      <c r="D171">
        <v>18</v>
      </c>
      <c r="E171">
        <v>1.683E-3</v>
      </c>
      <c r="F171">
        <v>1.173E-7</v>
      </c>
      <c r="G171">
        <v>340</v>
      </c>
      <c r="H171">
        <v>85.35</v>
      </c>
      <c r="I171">
        <v>60.16</v>
      </c>
      <c r="J171">
        <f t="shared" si="4"/>
        <v>34.490000000000009</v>
      </c>
      <c r="K171" s="2">
        <v>4.8500000000000003E-4</v>
      </c>
      <c r="L171" s="2">
        <v>1.1E-4</v>
      </c>
      <c r="M171" s="4">
        <v>3.9499999999999998E-5</v>
      </c>
      <c r="N171" s="4">
        <v>1.038E-4</v>
      </c>
      <c r="O171" s="4">
        <v>2.1235000000000001E-4</v>
      </c>
      <c r="P171" s="4">
        <f t="shared" si="5"/>
        <v>1.2235297299207731E-4</v>
      </c>
      <c r="Q171" s="5">
        <v>-5.1961769999999999E-8</v>
      </c>
    </row>
    <row r="172" spans="1:17" hidden="1" x14ac:dyDescent="0.3">
      <c r="A172">
        <v>690</v>
      </c>
      <c r="B172" s="3" t="s">
        <v>38</v>
      </c>
      <c r="C172" s="3" t="s">
        <v>18</v>
      </c>
      <c r="D172">
        <v>18</v>
      </c>
      <c r="E172">
        <v>1.683E-3</v>
      </c>
      <c r="F172">
        <v>1.173E-7</v>
      </c>
      <c r="G172">
        <v>340</v>
      </c>
      <c r="H172">
        <v>85.35</v>
      </c>
      <c r="I172">
        <v>60.16</v>
      </c>
      <c r="J172">
        <f t="shared" si="4"/>
        <v>34.490000000000009</v>
      </c>
      <c r="K172" s="2">
        <v>4.8500000000000003E-4</v>
      </c>
      <c r="L172" s="2">
        <v>1.1E-4</v>
      </c>
      <c r="P172" s="4">
        <f t="shared" si="5"/>
        <v>1.0454783594125705E-4</v>
      </c>
    </row>
    <row r="173" spans="1:17" hidden="1" x14ac:dyDescent="0.3">
      <c r="A173">
        <v>690</v>
      </c>
      <c r="B173" s="1">
        <v>6.4999999999999994E-5</v>
      </c>
      <c r="C173" s="1">
        <v>7.9499999999999994E-5</v>
      </c>
      <c r="D173">
        <v>24</v>
      </c>
      <c r="E173">
        <v>1.683E-3</v>
      </c>
      <c r="F173">
        <v>1.173E-7</v>
      </c>
      <c r="G173">
        <v>340</v>
      </c>
      <c r="H173">
        <v>85.35</v>
      </c>
      <c r="I173">
        <v>60.16</v>
      </c>
      <c r="J173">
        <f t="shared" si="4"/>
        <v>34.490000000000009</v>
      </c>
      <c r="K173" s="2">
        <v>4.8500000000000003E-4</v>
      </c>
      <c r="L173" s="2">
        <v>1.1E-4</v>
      </c>
      <c r="M173" s="4">
        <v>7.9499999999999994E-5</v>
      </c>
      <c r="N173" s="4">
        <v>5.1979999999999995E-4</v>
      </c>
      <c r="O173" s="4">
        <v>3.0970000000000003E-5</v>
      </c>
      <c r="P173" s="4">
        <f t="shared" si="5"/>
        <v>4.2110598428424169E-4</v>
      </c>
    </row>
    <row r="174" spans="1:17" x14ac:dyDescent="0.3">
      <c r="A174">
        <v>690</v>
      </c>
      <c r="B174" s="3">
        <v>1.05E-4</v>
      </c>
      <c r="C174" s="3">
        <v>3.9499999999999998E-5</v>
      </c>
      <c r="D174">
        <v>24</v>
      </c>
      <c r="E174">
        <v>1.683E-3</v>
      </c>
      <c r="F174">
        <v>1.173E-7</v>
      </c>
      <c r="G174">
        <v>340</v>
      </c>
      <c r="H174">
        <v>85.35</v>
      </c>
      <c r="I174">
        <v>60.16</v>
      </c>
      <c r="J174">
        <f t="shared" si="4"/>
        <v>34.490000000000009</v>
      </c>
      <c r="K174" s="2">
        <v>4.8500000000000003E-4</v>
      </c>
      <c r="L174" s="2">
        <v>1.1E-4</v>
      </c>
      <c r="M174" s="4">
        <v>3.9499999999999998E-5</v>
      </c>
      <c r="N174" s="4">
        <v>4.8779999999999998E-4</v>
      </c>
      <c r="O174" s="4">
        <v>2.6889999999999998E-5</v>
      </c>
      <c r="P174" s="4">
        <f t="shared" si="5"/>
        <v>3.8648447575549531E-4</v>
      </c>
      <c r="Q174" s="5">
        <v>1.578951E-8</v>
      </c>
    </row>
    <row r="175" spans="1:17" hidden="1" x14ac:dyDescent="0.3">
      <c r="A175">
        <v>690</v>
      </c>
      <c r="B175" s="3">
        <v>1.05E-4</v>
      </c>
      <c r="C175" s="3">
        <v>7.9499999999999994E-5</v>
      </c>
      <c r="D175">
        <v>24</v>
      </c>
      <c r="E175">
        <v>1.683E-3</v>
      </c>
      <c r="F175">
        <v>1.173E-7</v>
      </c>
      <c r="G175">
        <v>340</v>
      </c>
      <c r="H175">
        <v>85.35</v>
      </c>
      <c r="I175">
        <v>60.16</v>
      </c>
      <c r="J175">
        <f t="shared" si="4"/>
        <v>34.490000000000009</v>
      </c>
      <c r="K175" s="2">
        <v>4.8500000000000003E-4</v>
      </c>
      <c r="L175" s="2">
        <v>1.1E-4</v>
      </c>
      <c r="M175" s="4">
        <v>7.9499999999999994E-5</v>
      </c>
      <c r="N175" s="4">
        <v>4.8779999999999998E-4</v>
      </c>
      <c r="O175" s="4">
        <v>4.1390000000000002E-5</v>
      </c>
      <c r="P175" s="4">
        <f t="shared" si="5"/>
        <v>3.812220481556648E-4</v>
      </c>
      <c r="Q175" s="5">
        <v>2.055481E-8</v>
      </c>
    </row>
    <row r="176" spans="1:17" hidden="1" x14ac:dyDescent="0.3">
      <c r="A176">
        <v>690</v>
      </c>
      <c r="B176" s="1">
        <v>1.05E-4</v>
      </c>
      <c r="C176" s="1">
        <v>1.195E-4</v>
      </c>
      <c r="D176">
        <v>24</v>
      </c>
      <c r="E176">
        <v>1.683E-3</v>
      </c>
      <c r="F176">
        <v>1.173E-7</v>
      </c>
      <c r="G176">
        <v>340</v>
      </c>
      <c r="H176">
        <v>85.35</v>
      </c>
      <c r="I176">
        <v>60.16</v>
      </c>
      <c r="J176">
        <f t="shared" si="4"/>
        <v>34.490000000000009</v>
      </c>
      <c r="K176" s="2">
        <v>4.8500000000000003E-4</v>
      </c>
      <c r="L176" s="2">
        <v>1.1E-4</v>
      </c>
      <c r="M176" s="4">
        <v>1.195E-4</v>
      </c>
      <c r="N176" s="4">
        <v>4.8779999999999998E-4</v>
      </c>
      <c r="O176" s="4">
        <v>5.5890000000000002E-5</v>
      </c>
      <c r="P176" s="4">
        <f t="shared" si="5"/>
        <v>3.8011873145110859E-4</v>
      </c>
      <c r="Q176" s="5">
        <v>3.251752E-8</v>
      </c>
    </row>
    <row r="177" spans="1:17" hidden="1" x14ac:dyDescent="0.3">
      <c r="A177">
        <v>690</v>
      </c>
      <c r="B177" s="3" t="s">
        <v>16</v>
      </c>
      <c r="C177" s="3" t="s">
        <v>17</v>
      </c>
      <c r="D177">
        <v>24</v>
      </c>
      <c r="E177">
        <v>1.683E-3</v>
      </c>
      <c r="F177">
        <v>1.173E-7</v>
      </c>
      <c r="G177">
        <v>340</v>
      </c>
      <c r="H177">
        <v>85.35</v>
      </c>
      <c r="I177">
        <v>60.16</v>
      </c>
      <c r="J177">
        <f t="shared" si="4"/>
        <v>34.490000000000009</v>
      </c>
      <c r="K177" s="2">
        <v>4.8500000000000003E-4</v>
      </c>
      <c r="L177" s="2">
        <v>1.1E-4</v>
      </c>
      <c r="M177" s="4">
        <v>3.9499999999999998E-5</v>
      </c>
      <c r="N177" s="4">
        <v>4.5580000000000002E-4</v>
      </c>
      <c r="O177" s="4">
        <v>4.2349999999999999E-5</v>
      </c>
      <c r="P177" s="4">
        <f t="shared" si="5"/>
        <v>3.4723227096570387E-4</v>
      </c>
      <c r="Q177" s="5">
        <v>7.0697739999999997E-9</v>
      </c>
    </row>
    <row r="178" spans="1:17" hidden="1" x14ac:dyDescent="0.3">
      <c r="A178">
        <v>690</v>
      </c>
      <c r="B178" s="3" t="s">
        <v>16</v>
      </c>
      <c r="C178" s="3" t="s">
        <v>18</v>
      </c>
      <c r="D178">
        <v>24</v>
      </c>
      <c r="E178">
        <v>1.683E-3</v>
      </c>
      <c r="F178">
        <v>1.173E-7</v>
      </c>
      <c r="G178">
        <v>340</v>
      </c>
      <c r="H178">
        <v>85.35</v>
      </c>
      <c r="I178">
        <v>60.16</v>
      </c>
      <c r="J178">
        <f t="shared" si="4"/>
        <v>34.490000000000009</v>
      </c>
      <c r="K178" s="2">
        <v>4.8500000000000003E-4</v>
      </c>
      <c r="L178" s="2">
        <v>1.1E-4</v>
      </c>
      <c r="M178" s="4">
        <v>7.9499999999999994E-5</v>
      </c>
      <c r="N178" s="4">
        <v>4.5580000000000002E-4</v>
      </c>
      <c r="O178" s="4">
        <v>5.6849999999999999E-5</v>
      </c>
      <c r="P178" s="4">
        <f t="shared" si="5"/>
        <v>3.4136527357070173E-4</v>
      </c>
      <c r="Q178" s="5">
        <v>9.0608289999999993E-9</v>
      </c>
    </row>
    <row r="179" spans="1:17" hidden="1" x14ac:dyDescent="0.3">
      <c r="A179">
        <v>690</v>
      </c>
      <c r="B179" s="3" t="s">
        <v>16</v>
      </c>
      <c r="C179" s="3" t="s">
        <v>19</v>
      </c>
      <c r="D179">
        <v>24</v>
      </c>
      <c r="E179">
        <v>1.683E-3</v>
      </c>
      <c r="F179">
        <v>1.173E-7</v>
      </c>
      <c r="G179">
        <v>340</v>
      </c>
      <c r="H179">
        <v>85.35</v>
      </c>
      <c r="I179">
        <v>60.16</v>
      </c>
      <c r="J179">
        <f t="shared" si="4"/>
        <v>34.490000000000009</v>
      </c>
      <c r="K179" s="2">
        <v>4.8500000000000003E-4</v>
      </c>
      <c r="L179" s="2">
        <v>1.1E-4</v>
      </c>
      <c r="M179" s="4">
        <v>1.195E-4</v>
      </c>
      <c r="N179" s="4">
        <v>4.5580000000000002E-4</v>
      </c>
      <c r="O179" s="4">
        <v>7.135E-5</v>
      </c>
      <c r="P179" s="4">
        <f t="shared" si="5"/>
        <v>3.4013269469429134E-4</v>
      </c>
      <c r="Q179" s="5">
        <v>1.1611379999999999E-8</v>
      </c>
    </row>
    <row r="180" spans="1:17" hidden="1" x14ac:dyDescent="0.3">
      <c r="A180">
        <v>690</v>
      </c>
      <c r="B180" s="3" t="s">
        <v>16</v>
      </c>
      <c r="C180" s="3" t="s">
        <v>20</v>
      </c>
      <c r="D180">
        <v>24</v>
      </c>
      <c r="E180">
        <v>1.683E-3</v>
      </c>
      <c r="F180">
        <v>1.173E-7</v>
      </c>
      <c r="G180">
        <v>340</v>
      </c>
      <c r="H180">
        <v>85.35</v>
      </c>
      <c r="I180">
        <v>60.16</v>
      </c>
      <c r="J180">
        <f t="shared" si="4"/>
        <v>34.490000000000009</v>
      </c>
      <c r="K180" s="2">
        <v>4.8500000000000003E-4</v>
      </c>
      <c r="L180" s="2">
        <v>1.1E-4</v>
      </c>
      <c r="M180" s="4">
        <v>1.595E-4</v>
      </c>
      <c r="N180" s="4">
        <v>4.5580000000000002E-4</v>
      </c>
      <c r="O180" s="4">
        <v>8.585E-5</v>
      </c>
      <c r="P180" s="4">
        <f t="shared" si="5"/>
        <v>3.4358441466399495E-4</v>
      </c>
      <c r="Q180" s="5">
        <v>1.8816530000000001E-8</v>
      </c>
    </row>
    <row r="181" spans="1:17" hidden="1" x14ac:dyDescent="0.3">
      <c r="A181">
        <v>690</v>
      </c>
      <c r="B181" s="3" t="s">
        <v>16</v>
      </c>
      <c r="C181" s="3" t="s">
        <v>21</v>
      </c>
      <c r="D181">
        <v>24</v>
      </c>
      <c r="E181">
        <v>1.683E-3</v>
      </c>
      <c r="F181">
        <v>1.173E-7</v>
      </c>
      <c r="G181">
        <v>340</v>
      </c>
      <c r="H181">
        <v>85.35</v>
      </c>
      <c r="I181">
        <v>60.16</v>
      </c>
      <c r="J181">
        <f t="shared" si="4"/>
        <v>34.490000000000009</v>
      </c>
      <c r="K181" s="2">
        <v>4.8500000000000003E-4</v>
      </c>
      <c r="L181" s="2">
        <v>1.1E-4</v>
      </c>
      <c r="P181" s="4">
        <f t="shared" si="5"/>
        <v>3.515824938759039E-4</v>
      </c>
      <c r="Q181" s="5">
        <v>3.5934160000000001E-8</v>
      </c>
    </row>
    <row r="182" spans="1:17" hidden="1" x14ac:dyDescent="0.3">
      <c r="A182">
        <v>690</v>
      </c>
      <c r="B182" s="3" t="s">
        <v>22</v>
      </c>
      <c r="C182" s="3" t="s">
        <v>17</v>
      </c>
      <c r="D182">
        <v>24</v>
      </c>
      <c r="E182">
        <v>1.683E-3</v>
      </c>
      <c r="F182">
        <v>1.173E-7</v>
      </c>
      <c r="G182">
        <v>340</v>
      </c>
      <c r="H182">
        <v>85.35</v>
      </c>
      <c r="I182">
        <v>60.16</v>
      </c>
      <c r="J182">
        <f t="shared" si="4"/>
        <v>34.490000000000009</v>
      </c>
      <c r="K182" s="2">
        <v>4.8500000000000003E-4</v>
      </c>
      <c r="L182" s="2">
        <v>1.1E-4</v>
      </c>
      <c r="M182" s="4">
        <v>3.9499999999999998E-5</v>
      </c>
      <c r="N182" s="4">
        <v>4.238E-4</v>
      </c>
      <c r="O182" s="4">
        <v>5.7800000000000002E-5</v>
      </c>
      <c r="P182" s="4">
        <f t="shared" si="5"/>
        <v>3.0817243549675238E-4</v>
      </c>
      <c r="Q182" s="5">
        <v>3.340943E-9</v>
      </c>
    </row>
    <row r="183" spans="1:17" hidden="1" x14ac:dyDescent="0.3">
      <c r="A183">
        <v>690</v>
      </c>
      <c r="B183" s="3" t="s">
        <v>22</v>
      </c>
      <c r="C183" s="3" t="s">
        <v>18</v>
      </c>
      <c r="D183">
        <v>24</v>
      </c>
      <c r="E183">
        <v>1.683E-3</v>
      </c>
      <c r="F183">
        <v>1.173E-7</v>
      </c>
      <c r="G183">
        <v>340</v>
      </c>
      <c r="H183">
        <v>85.35</v>
      </c>
      <c r="I183">
        <v>60.16</v>
      </c>
      <c r="J183">
        <f t="shared" si="4"/>
        <v>34.490000000000009</v>
      </c>
      <c r="K183" s="2">
        <v>4.8500000000000003E-4</v>
      </c>
      <c r="L183" s="2">
        <v>1.1E-4</v>
      </c>
      <c r="M183" s="4">
        <v>7.9499999999999994E-5</v>
      </c>
      <c r="N183" s="4">
        <v>4.238E-4</v>
      </c>
      <c r="O183" s="4">
        <v>7.2299999999999996E-5</v>
      </c>
      <c r="P183" s="4">
        <f t="shared" si="5"/>
        <v>3.015464309190212E-4</v>
      </c>
      <c r="Q183" s="5">
        <v>4.2724210000000003E-9</v>
      </c>
    </row>
    <row r="184" spans="1:17" hidden="1" x14ac:dyDescent="0.3">
      <c r="A184">
        <v>690</v>
      </c>
      <c r="B184" s="3" t="s">
        <v>23</v>
      </c>
      <c r="C184" s="3" t="s">
        <v>19</v>
      </c>
      <c r="D184">
        <v>24</v>
      </c>
      <c r="E184">
        <v>1.683E-3</v>
      </c>
      <c r="F184">
        <v>1.173E-7</v>
      </c>
      <c r="G184">
        <v>340</v>
      </c>
      <c r="H184">
        <v>85.35</v>
      </c>
      <c r="I184">
        <v>60.16</v>
      </c>
      <c r="J184">
        <f t="shared" si="4"/>
        <v>34.490000000000009</v>
      </c>
      <c r="K184" s="2">
        <v>4.8500000000000003E-4</v>
      </c>
      <c r="L184" s="2">
        <v>1.1E-4</v>
      </c>
      <c r="M184" s="4">
        <v>1.195E-4</v>
      </c>
      <c r="N184" s="4">
        <v>4.238E-4</v>
      </c>
      <c r="O184" s="4">
        <v>8.6799999999999996E-5</v>
      </c>
      <c r="P184" s="4">
        <f t="shared" si="5"/>
        <v>3.0015037897693887E-4</v>
      </c>
      <c r="Q184" s="5">
        <v>4.8049490000000001E-9</v>
      </c>
    </row>
    <row r="185" spans="1:17" hidden="1" x14ac:dyDescent="0.3">
      <c r="A185">
        <v>690</v>
      </c>
      <c r="B185" s="3" t="s">
        <v>23</v>
      </c>
      <c r="C185" s="3" t="s">
        <v>20</v>
      </c>
      <c r="D185">
        <v>24</v>
      </c>
      <c r="E185">
        <v>1.683E-3</v>
      </c>
      <c r="F185">
        <v>1.173E-7</v>
      </c>
      <c r="G185">
        <v>340</v>
      </c>
      <c r="H185">
        <v>85.35</v>
      </c>
      <c r="I185">
        <v>60.16</v>
      </c>
      <c r="J185">
        <f t="shared" si="4"/>
        <v>34.490000000000009</v>
      </c>
      <c r="K185" s="2">
        <v>4.8500000000000003E-4</v>
      </c>
      <c r="L185" s="2">
        <v>1.1E-4</v>
      </c>
      <c r="M185" s="4">
        <v>1.595E-4</v>
      </c>
      <c r="N185" s="4">
        <v>4.238E-4</v>
      </c>
      <c r="O185" s="4">
        <v>1.013E-4</v>
      </c>
      <c r="P185" s="4">
        <f t="shared" si="5"/>
        <v>3.0405632701853126E-4</v>
      </c>
      <c r="Q185" s="5">
        <v>6.341256E-9</v>
      </c>
    </row>
    <row r="186" spans="1:17" hidden="1" x14ac:dyDescent="0.3">
      <c r="A186">
        <v>690</v>
      </c>
      <c r="B186" s="3" t="s">
        <v>23</v>
      </c>
      <c r="C186" s="3" t="s">
        <v>21</v>
      </c>
      <c r="D186">
        <v>24</v>
      </c>
      <c r="E186">
        <v>1.683E-3</v>
      </c>
      <c r="F186">
        <v>1.173E-7</v>
      </c>
      <c r="G186">
        <v>340</v>
      </c>
      <c r="H186">
        <v>85.35</v>
      </c>
      <c r="I186">
        <v>60.16</v>
      </c>
      <c r="J186">
        <f t="shared" si="4"/>
        <v>34.490000000000009</v>
      </c>
      <c r="K186" s="2">
        <v>4.8500000000000003E-4</v>
      </c>
      <c r="L186" s="2">
        <v>1.1E-4</v>
      </c>
      <c r="M186" s="4">
        <v>1.995E-4</v>
      </c>
      <c r="N186" s="4">
        <v>4.238E-4</v>
      </c>
      <c r="O186" s="4">
        <v>1.158E-4</v>
      </c>
      <c r="P186" s="4">
        <f t="shared" si="5"/>
        <v>3.1306588763389728E-4</v>
      </c>
      <c r="Q186" s="5">
        <v>5.3515030000000001E-9</v>
      </c>
    </row>
    <row r="187" spans="1:17" hidden="1" x14ac:dyDescent="0.3">
      <c r="A187">
        <v>690</v>
      </c>
      <c r="B187" s="3" t="s">
        <v>23</v>
      </c>
      <c r="C187" s="3" t="s">
        <v>24</v>
      </c>
      <c r="D187">
        <v>24</v>
      </c>
      <c r="E187">
        <v>1.683E-3</v>
      </c>
      <c r="F187">
        <v>1.173E-7</v>
      </c>
      <c r="G187">
        <v>340</v>
      </c>
      <c r="H187">
        <v>85.35</v>
      </c>
      <c r="I187">
        <v>60.16</v>
      </c>
      <c r="J187">
        <f t="shared" si="4"/>
        <v>34.490000000000009</v>
      </c>
      <c r="K187" s="2">
        <v>4.8500000000000003E-4</v>
      </c>
      <c r="L187" s="2">
        <v>1.1E-4</v>
      </c>
      <c r="M187" s="4">
        <v>2.3949999999999999E-4</v>
      </c>
      <c r="N187" s="4">
        <v>4.238E-4</v>
      </c>
      <c r="O187" s="4">
        <v>1.303E-4</v>
      </c>
      <c r="P187" s="4">
        <f t="shared" si="5"/>
        <v>3.2675717283634344E-4</v>
      </c>
      <c r="Q187" s="5">
        <v>1.839615E-8</v>
      </c>
    </row>
    <row r="188" spans="1:17" hidden="1" x14ac:dyDescent="0.3">
      <c r="A188">
        <v>690</v>
      </c>
      <c r="B188" s="3" t="s">
        <v>23</v>
      </c>
      <c r="C188" s="3" t="s">
        <v>25</v>
      </c>
      <c r="D188">
        <v>24</v>
      </c>
      <c r="E188">
        <v>1.683E-3</v>
      </c>
      <c r="F188">
        <v>1.173E-7</v>
      </c>
      <c r="G188">
        <v>340</v>
      </c>
      <c r="H188">
        <v>85.35</v>
      </c>
      <c r="I188">
        <v>60.16</v>
      </c>
      <c r="J188">
        <f t="shared" si="4"/>
        <v>34.490000000000009</v>
      </c>
      <c r="K188" s="2">
        <v>4.8500000000000003E-4</v>
      </c>
      <c r="L188" s="2">
        <v>1.1E-4</v>
      </c>
      <c r="M188" s="4">
        <v>2.7950000000000002E-4</v>
      </c>
      <c r="N188" s="4">
        <v>4.238E-4</v>
      </c>
      <c r="O188" s="4">
        <v>1.448E-4</v>
      </c>
      <c r="P188" s="4">
        <f t="shared" si="5"/>
        <v>3.4457256129877782E-4</v>
      </c>
      <c r="Q188" s="5">
        <v>3.6391249999999998E-8</v>
      </c>
    </row>
    <row r="189" spans="1:17" hidden="1" x14ac:dyDescent="0.3">
      <c r="A189">
        <v>690</v>
      </c>
      <c r="B189" s="3" t="s">
        <v>26</v>
      </c>
      <c r="C189" s="3" t="s">
        <v>17</v>
      </c>
      <c r="D189">
        <v>24</v>
      </c>
      <c r="E189">
        <v>1.683E-3</v>
      </c>
      <c r="F189">
        <v>1.173E-7</v>
      </c>
      <c r="G189">
        <v>340</v>
      </c>
      <c r="H189">
        <v>85.35</v>
      </c>
      <c r="I189">
        <v>60.16</v>
      </c>
      <c r="J189">
        <f t="shared" si="4"/>
        <v>34.490000000000009</v>
      </c>
      <c r="K189" s="2">
        <v>4.8500000000000003E-4</v>
      </c>
      <c r="L189" s="2">
        <v>1.1E-4</v>
      </c>
      <c r="M189" s="4">
        <v>3.9499999999999998E-5</v>
      </c>
      <c r="N189" s="4">
        <v>3.9179999999999998E-4</v>
      </c>
      <c r="O189" s="4">
        <v>7.326E-5</v>
      </c>
      <c r="P189" s="4">
        <f t="shared" si="5"/>
        <v>2.6938865974647118E-4</v>
      </c>
      <c r="Q189" s="5">
        <v>1.372853E-9</v>
      </c>
    </row>
    <row r="190" spans="1:17" hidden="1" x14ac:dyDescent="0.3">
      <c r="A190">
        <v>690</v>
      </c>
      <c r="B190" s="3" t="s">
        <v>26</v>
      </c>
      <c r="C190" s="3" t="s">
        <v>18</v>
      </c>
      <c r="D190">
        <v>24</v>
      </c>
      <c r="E190">
        <v>1.683E-3</v>
      </c>
      <c r="F190">
        <v>1.173E-7</v>
      </c>
      <c r="G190">
        <v>340</v>
      </c>
      <c r="H190">
        <v>85.35</v>
      </c>
      <c r="I190">
        <v>60.16</v>
      </c>
      <c r="J190">
        <f t="shared" si="4"/>
        <v>34.490000000000009</v>
      </c>
      <c r="K190" s="2">
        <v>4.8500000000000003E-4</v>
      </c>
      <c r="L190" s="2">
        <v>1.1E-4</v>
      </c>
      <c r="M190" s="4">
        <v>7.9499999999999994E-5</v>
      </c>
      <c r="N190" s="4">
        <v>3.9179999999999998E-4</v>
      </c>
      <c r="O190" s="4">
        <v>8.776E-5</v>
      </c>
      <c r="P190" s="4">
        <f t="shared" si="5"/>
        <v>2.6178282984183669E-4</v>
      </c>
      <c r="Q190" s="5">
        <v>1.7366069999999999E-9</v>
      </c>
    </row>
    <row r="191" spans="1:17" hidden="1" x14ac:dyDescent="0.3">
      <c r="A191">
        <v>690</v>
      </c>
      <c r="B191" s="3" t="s">
        <v>27</v>
      </c>
      <c r="C191" s="3" t="s">
        <v>19</v>
      </c>
      <c r="D191">
        <v>24</v>
      </c>
      <c r="E191">
        <v>1.683E-3</v>
      </c>
      <c r="F191">
        <v>1.173E-7</v>
      </c>
      <c r="G191">
        <v>340</v>
      </c>
      <c r="H191">
        <v>85.35</v>
      </c>
      <c r="I191">
        <v>60.16</v>
      </c>
      <c r="J191">
        <f t="shared" si="4"/>
        <v>34.490000000000009</v>
      </c>
      <c r="K191" s="2">
        <v>4.8500000000000003E-4</v>
      </c>
      <c r="L191" s="2">
        <v>1.1E-4</v>
      </c>
      <c r="M191" s="4">
        <v>1.195E-4</v>
      </c>
      <c r="N191" s="4">
        <v>3.9179999999999998E-4</v>
      </c>
      <c r="O191" s="4">
        <v>1.0226E-4</v>
      </c>
      <c r="P191" s="4">
        <f t="shared" si="5"/>
        <v>2.6017349980349654E-4</v>
      </c>
      <c r="Q191" s="5">
        <v>1.7278809999999999E-9</v>
      </c>
    </row>
    <row r="192" spans="1:17" hidden="1" x14ac:dyDescent="0.3">
      <c r="A192">
        <v>690</v>
      </c>
      <c r="B192" s="3" t="s">
        <v>27</v>
      </c>
      <c r="C192" s="3" t="s">
        <v>20</v>
      </c>
      <c r="D192">
        <v>24</v>
      </c>
      <c r="E192">
        <v>1.683E-3</v>
      </c>
      <c r="F192">
        <v>1.173E-7</v>
      </c>
      <c r="G192">
        <v>340</v>
      </c>
      <c r="H192">
        <v>85.35</v>
      </c>
      <c r="I192">
        <v>60.16</v>
      </c>
      <c r="J192">
        <f t="shared" si="4"/>
        <v>34.490000000000009</v>
      </c>
      <c r="K192" s="2">
        <v>4.8500000000000003E-4</v>
      </c>
      <c r="L192" s="2">
        <v>1.1E-4</v>
      </c>
      <c r="M192" s="4">
        <v>1.595E-4</v>
      </c>
      <c r="N192" s="4">
        <v>3.9179999999999998E-4</v>
      </c>
      <c r="O192" s="4">
        <v>1.1676E-4</v>
      </c>
      <c r="P192" s="4">
        <f t="shared" si="5"/>
        <v>2.6467007764384703E-4</v>
      </c>
      <c r="Q192" s="5">
        <v>1.834363E-9</v>
      </c>
    </row>
    <row r="193" spans="1:17" hidden="1" x14ac:dyDescent="0.3">
      <c r="A193">
        <v>690</v>
      </c>
      <c r="B193" s="3" t="s">
        <v>27</v>
      </c>
      <c r="C193" s="3" t="s">
        <v>21</v>
      </c>
      <c r="D193">
        <v>24</v>
      </c>
      <c r="E193">
        <v>1.683E-3</v>
      </c>
      <c r="F193">
        <v>1.173E-7</v>
      </c>
      <c r="G193">
        <v>340</v>
      </c>
      <c r="H193">
        <v>85.35</v>
      </c>
      <c r="I193">
        <v>60.16</v>
      </c>
      <c r="J193">
        <f t="shared" si="4"/>
        <v>34.490000000000009</v>
      </c>
      <c r="K193" s="2">
        <v>4.8500000000000003E-4</v>
      </c>
      <c r="L193" s="2">
        <v>1.1E-4</v>
      </c>
      <c r="M193" s="4">
        <v>1.995E-4</v>
      </c>
      <c r="N193" s="4">
        <v>3.9179999999999998E-4</v>
      </c>
      <c r="O193" s="4">
        <v>1.3125999999999999E-4</v>
      </c>
      <c r="P193" s="4">
        <f t="shared" si="5"/>
        <v>2.7497318051039089E-4</v>
      </c>
      <c r="Q193" s="5">
        <v>2.156851E-9</v>
      </c>
    </row>
    <row r="194" spans="1:17" hidden="1" x14ac:dyDescent="0.3">
      <c r="A194">
        <v>690</v>
      </c>
      <c r="B194" s="3" t="s">
        <v>27</v>
      </c>
      <c r="C194" s="3" t="s">
        <v>24</v>
      </c>
      <c r="D194">
        <v>24</v>
      </c>
      <c r="E194">
        <v>1.683E-3</v>
      </c>
      <c r="F194">
        <v>1.173E-7</v>
      </c>
      <c r="G194">
        <v>340</v>
      </c>
      <c r="H194">
        <v>85.35</v>
      </c>
      <c r="I194">
        <v>60.16</v>
      </c>
      <c r="J194">
        <f t="shared" si="4"/>
        <v>34.490000000000009</v>
      </c>
      <c r="K194" s="2">
        <v>4.8500000000000003E-4</v>
      </c>
      <c r="L194" s="2">
        <v>1.1E-4</v>
      </c>
      <c r="M194" s="4">
        <v>2.3949999999999999E-4</v>
      </c>
      <c r="N194" s="4">
        <v>3.9179999999999998E-4</v>
      </c>
      <c r="O194" s="4">
        <v>1.4575999999999999E-4</v>
      </c>
      <c r="P194" s="4">
        <f t="shared" si="5"/>
        <v>2.904655745523039E-4</v>
      </c>
      <c r="Q194" s="5">
        <v>1.895059E-9</v>
      </c>
    </row>
    <row r="195" spans="1:17" hidden="1" x14ac:dyDescent="0.3">
      <c r="A195">
        <v>690</v>
      </c>
      <c r="B195" s="3" t="s">
        <v>27</v>
      </c>
      <c r="C195" s="3" t="s">
        <v>25</v>
      </c>
      <c r="D195">
        <v>24</v>
      </c>
      <c r="E195">
        <v>1.683E-3</v>
      </c>
      <c r="F195">
        <v>1.173E-7</v>
      </c>
      <c r="G195">
        <v>340</v>
      </c>
      <c r="H195">
        <v>85.35</v>
      </c>
      <c r="I195">
        <v>60.16</v>
      </c>
      <c r="J195">
        <f t="shared" ref="J195:J258" si="6">180-H195-I195</f>
        <v>34.490000000000009</v>
      </c>
      <c r="K195" s="2">
        <v>4.8500000000000003E-4</v>
      </c>
      <c r="L195" s="2">
        <v>1.1E-4</v>
      </c>
      <c r="M195" s="4">
        <v>2.7950000000000002E-4</v>
      </c>
      <c r="N195" s="4">
        <v>3.9179999999999998E-4</v>
      </c>
      <c r="O195" s="4">
        <v>1.6025999999999999E-4</v>
      </c>
      <c r="P195" s="4">
        <f t="shared" ref="P195:P258" si="7">SQRT((B195-K195)^2+(C195-L195)^2)</f>
        <v>3.1037114878802768E-4</v>
      </c>
      <c r="Q195" s="5">
        <v>-4.648232E-9</v>
      </c>
    </row>
    <row r="196" spans="1:17" hidden="1" x14ac:dyDescent="0.3">
      <c r="A196">
        <v>690</v>
      </c>
      <c r="B196" s="3" t="s">
        <v>28</v>
      </c>
      <c r="C196" s="3" t="s">
        <v>17</v>
      </c>
      <c r="D196">
        <v>24</v>
      </c>
      <c r="E196">
        <v>1.683E-3</v>
      </c>
      <c r="F196">
        <v>1.173E-7</v>
      </c>
      <c r="G196">
        <v>340</v>
      </c>
      <c r="H196">
        <v>85.35</v>
      </c>
      <c r="I196">
        <v>60.16</v>
      </c>
      <c r="J196">
        <f t="shared" si="6"/>
        <v>34.490000000000009</v>
      </c>
      <c r="K196" s="2">
        <v>4.8500000000000003E-4</v>
      </c>
      <c r="L196" s="2">
        <v>1.1E-4</v>
      </c>
      <c r="M196" s="4">
        <v>3.9499999999999998E-5</v>
      </c>
      <c r="N196" s="4">
        <v>3.5980000000000002E-4</v>
      </c>
      <c r="O196" s="4">
        <v>8.8709999999999996E-5</v>
      </c>
      <c r="P196" s="4">
        <f t="shared" si="7"/>
        <v>2.3102002077742096E-4</v>
      </c>
      <c r="Q196" s="5">
        <v>-9.0779999999999996E-11</v>
      </c>
    </row>
    <row r="197" spans="1:17" hidden="1" x14ac:dyDescent="0.3">
      <c r="A197">
        <v>690</v>
      </c>
      <c r="B197" s="3" t="s">
        <v>28</v>
      </c>
      <c r="C197" s="3" t="s">
        <v>18</v>
      </c>
      <c r="D197">
        <v>24</v>
      </c>
      <c r="E197">
        <v>1.683E-3</v>
      </c>
      <c r="F197">
        <v>1.173E-7</v>
      </c>
      <c r="G197">
        <v>340</v>
      </c>
      <c r="H197">
        <v>85.35</v>
      </c>
      <c r="I197">
        <v>60.16</v>
      </c>
      <c r="J197">
        <f t="shared" si="6"/>
        <v>34.490000000000009</v>
      </c>
      <c r="K197" s="2">
        <v>4.8500000000000003E-4</v>
      </c>
      <c r="L197" s="2">
        <v>1.1E-4</v>
      </c>
      <c r="M197" s="4">
        <v>7.9499999999999994E-5</v>
      </c>
      <c r="N197" s="4">
        <v>3.5980000000000002E-4</v>
      </c>
      <c r="O197" s="4">
        <v>1.0321E-4</v>
      </c>
      <c r="P197" s="4">
        <f t="shared" si="7"/>
        <v>2.2210414223962599E-4</v>
      </c>
      <c r="Q197" s="5">
        <v>-1.780616E-10</v>
      </c>
    </row>
    <row r="198" spans="1:17" hidden="1" x14ac:dyDescent="0.3">
      <c r="A198">
        <v>690</v>
      </c>
      <c r="B198" s="3" t="s">
        <v>29</v>
      </c>
      <c r="C198" s="3" t="s">
        <v>19</v>
      </c>
      <c r="D198">
        <v>24</v>
      </c>
      <c r="E198">
        <v>1.683E-3</v>
      </c>
      <c r="F198">
        <v>1.173E-7</v>
      </c>
      <c r="G198">
        <v>340</v>
      </c>
      <c r="H198">
        <v>85.35</v>
      </c>
      <c r="I198">
        <v>60.16</v>
      </c>
      <c r="J198">
        <f t="shared" si="6"/>
        <v>34.490000000000009</v>
      </c>
      <c r="K198" s="2">
        <v>4.8500000000000003E-4</v>
      </c>
      <c r="L198" s="2">
        <v>1.1E-4</v>
      </c>
      <c r="M198" s="4">
        <v>1.195E-4</v>
      </c>
      <c r="N198" s="4">
        <v>3.5980000000000002E-4</v>
      </c>
      <c r="O198" s="4">
        <v>1.1771E-4</v>
      </c>
      <c r="P198" s="4">
        <f t="shared" si="7"/>
        <v>2.2020501810812582E-4</v>
      </c>
      <c r="Q198" s="5">
        <v>-2.8381740000000001E-10</v>
      </c>
    </row>
    <row r="199" spans="1:17" hidden="1" x14ac:dyDescent="0.3">
      <c r="A199">
        <v>690</v>
      </c>
      <c r="B199" s="3" t="s">
        <v>29</v>
      </c>
      <c r="C199" s="3" t="s">
        <v>20</v>
      </c>
      <c r="D199">
        <v>24</v>
      </c>
      <c r="E199">
        <v>1.683E-3</v>
      </c>
      <c r="F199">
        <v>1.173E-7</v>
      </c>
      <c r="G199">
        <v>340</v>
      </c>
      <c r="H199">
        <v>85.35</v>
      </c>
      <c r="I199">
        <v>60.16</v>
      </c>
      <c r="J199">
        <f t="shared" si="6"/>
        <v>34.490000000000009</v>
      </c>
      <c r="K199" s="2">
        <v>4.8500000000000003E-4</v>
      </c>
      <c r="L199" s="2">
        <v>1.1E-4</v>
      </c>
      <c r="M199" s="4">
        <v>1.595E-4</v>
      </c>
      <c r="N199" s="4">
        <v>3.5980000000000002E-4</v>
      </c>
      <c r="O199" s="4">
        <v>1.3221000000000001E-4</v>
      </c>
      <c r="P199" s="4">
        <f t="shared" si="7"/>
        <v>2.2550000000000003E-4</v>
      </c>
      <c r="Q199" s="5">
        <v>-8.05481E-10</v>
      </c>
    </row>
    <row r="200" spans="1:17" hidden="1" x14ac:dyDescent="0.3">
      <c r="A200">
        <v>690</v>
      </c>
      <c r="B200" s="3" t="s">
        <v>29</v>
      </c>
      <c r="C200" s="3" t="s">
        <v>21</v>
      </c>
      <c r="D200">
        <v>24</v>
      </c>
      <c r="E200">
        <v>1.683E-3</v>
      </c>
      <c r="F200">
        <v>1.173E-7</v>
      </c>
      <c r="G200">
        <v>340</v>
      </c>
      <c r="H200">
        <v>85.35</v>
      </c>
      <c r="I200">
        <v>60.16</v>
      </c>
      <c r="J200">
        <f t="shared" si="6"/>
        <v>34.490000000000009</v>
      </c>
      <c r="K200" s="2">
        <v>4.8500000000000003E-4</v>
      </c>
      <c r="L200" s="2">
        <v>1.1E-4</v>
      </c>
      <c r="M200" s="4">
        <v>1.995E-4</v>
      </c>
      <c r="N200" s="4">
        <v>3.5980000000000002E-4</v>
      </c>
      <c r="O200" s="4">
        <v>1.4671000000000001E-4</v>
      </c>
      <c r="P200" s="4">
        <f t="shared" si="7"/>
        <v>2.3750842090334399E-4</v>
      </c>
      <c r="Q200" s="5">
        <v>-2.5118640000000001E-9</v>
      </c>
    </row>
    <row r="201" spans="1:17" hidden="1" x14ac:dyDescent="0.3">
      <c r="A201">
        <v>690</v>
      </c>
      <c r="B201" s="3" t="s">
        <v>29</v>
      </c>
      <c r="C201" s="3" t="s">
        <v>24</v>
      </c>
      <c r="D201">
        <v>24</v>
      </c>
      <c r="E201">
        <v>1.683E-3</v>
      </c>
      <c r="F201">
        <v>1.173E-7</v>
      </c>
      <c r="G201">
        <v>340</v>
      </c>
      <c r="H201">
        <v>85.35</v>
      </c>
      <c r="I201">
        <v>60.16</v>
      </c>
      <c r="J201">
        <f t="shared" si="6"/>
        <v>34.490000000000009</v>
      </c>
      <c r="K201" s="2">
        <v>4.8500000000000003E-4</v>
      </c>
      <c r="L201" s="2">
        <v>1.1E-4</v>
      </c>
      <c r="M201" s="4">
        <v>2.3949999999999999E-4</v>
      </c>
      <c r="N201" s="4">
        <v>3.5980000000000002E-4</v>
      </c>
      <c r="O201" s="4">
        <v>1.6121000000000001E-4</v>
      </c>
      <c r="P201" s="4">
        <f t="shared" si="7"/>
        <v>2.5528464505332086E-4</v>
      </c>
      <c r="Q201" s="5">
        <v>-9.7206679999999999E-9</v>
      </c>
    </row>
    <row r="202" spans="1:17" hidden="1" x14ac:dyDescent="0.3">
      <c r="A202">
        <v>690</v>
      </c>
      <c r="B202" s="3" t="s">
        <v>30</v>
      </c>
      <c r="C202" s="3" t="s">
        <v>17</v>
      </c>
      <c r="D202">
        <v>24</v>
      </c>
      <c r="E202">
        <v>1.683E-3</v>
      </c>
      <c r="F202">
        <v>1.173E-7</v>
      </c>
      <c r="G202">
        <v>340</v>
      </c>
      <c r="H202">
        <v>85.35</v>
      </c>
      <c r="I202">
        <v>60.16</v>
      </c>
      <c r="J202">
        <f t="shared" si="6"/>
        <v>34.490000000000009</v>
      </c>
      <c r="K202" s="2">
        <v>4.8500000000000003E-4</v>
      </c>
      <c r="L202" s="2">
        <v>1.1E-4</v>
      </c>
      <c r="M202" s="4">
        <v>3.9499999999999998E-5</v>
      </c>
      <c r="N202" s="4">
        <v>3.278E-4</v>
      </c>
      <c r="O202" s="4">
        <v>1.0417E-4</v>
      </c>
      <c r="P202" s="4">
        <f t="shared" si="7"/>
        <v>1.9331386396221047E-4</v>
      </c>
      <c r="Q202" s="5">
        <v>-1.355807E-9</v>
      </c>
    </row>
    <row r="203" spans="1:17" hidden="1" x14ac:dyDescent="0.3">
      <c r="A203">
        <v>690</v>
      </c>
      <c r="B203" s="3" t="s">
        <v>30</v>
      </c>
      <c r="C203" s="3" t="s">
        <v>18</v>
      </c>
      <c r="D203">
        <v>24</v>
      </c>
      <c r="E203">
        <v>1.683E-3</v>
      </c>
      <c r="F203">
        <v>1.173E-7</v>
      </c>
      <c r="G203">
        <v>340</v>
      </c>
      <c r="H203">
        <v>85.35</v>
      </c>
      <c r="I203">
        <v>60.16</v>
      </c>
      <c r="J203">
        <f t="shared" si="6"/>
        <v>34.490000000000009</v>
      </c>
      <c r="K203" s="2">
        <v>4.8500000000000003E-4</v>
      </c>
      <c r="L203" s="2">
        <v>1.1E-4</v>
      </c>
      <c r="M203" s="4">
        <v>7.9499999999999994E-5</v>
      </c>
      <c r="N203" s="4">
        <v>3.278E-4</v>
      </c>
      <c r="O203" s="4">
        <v>1.1867E-4</v>
      </c>
      <c r="P203" s="4">
        <f t="shared" si="7"/>
        <v>1.8256574158368271E-4</v>
      </c>
      <c r="Q203" s="5">
        <v>-1.812519E-9</v>
      </c>
    </row>
    <row r="204" spans="1:17" hidden="1" x14ac:dyDescent="0.3">
      <c r="A204">
        <v>690</v>
      </c>
      <c r="B204" s="3" t="s">
        <v>30</v>
      </c>
      <c r="C204" s="3" t="s">
        <v>19</v>
      </c>
      <c r="D204">
        <v>24</v>
      </c>
      <c r="E204">
        <v>1.683E-3</v>
      </c>
      <c r="F204">
        <v>1.173E-7</v>
      </c>
      <c r="G204">
        <v>340</v>
      </c>
      <c r="H204">
        <v>85.35</v>
      </c>
      <c r="I204">
        <v>60.16</v>
      </c>
      <c r="J204">
        <f t="shared" si="6"/>
        <v>34.490000000000009</v>
      </c>
      <c r="K204" s="2">
        <v>4.8500000000000003E-4</v>
      </c>
      <c r="L204" s="2">
        <v>1.1E-4</v>
      </c>
      <c r="M204" s="4">
        <v>1.195E-4</v>
      </c>
      <c r="N204" s="4">
        <v>3.278E-4</v>
      </c>
      <c r="O204" s="4">
        <v>1.3317E-4</v>
      </c>
      <c r="P204" s="4">
        <f t="shared" si="7"/>
        <v>1.8025052011020666E-4</v>
      </c>
      <c r="Q204" s="5">
        <v>-2.3612170000000001E-9</v>
      </c>
    </row>
    <row r="205" spans="1:17" hidden="1" x14ac:dyDescent="0.3">
      <c r="A205">
        <v>690</v>
      </c>
      <c r="B205" s="3" t="s">
        <v>30</v>
      </c>
      <c r="C205" s="3" t="s">
        <v>20</v>
      </c>
      <c r="D205">
        <v>24</v>
      </c>
      <c r="E205">
        <v>1.683E-3</v>
      </c>
      <c r="F205">
        <v>1.173E-7</v>
      </c>
      <c r="G205">
        <v>340</v>
      </c>
      <c r="H205">
        <v>85.35</v>
      </c>
      <c r="I205">
        <v>60.16</v>
      </c>
      <c r="J205">
        <f t="shared" si="6"/>
        <v>34.490000000000009</v>
      </c>
      <c r="K205" s="2">
        <v>4.8500000000000003E-4</v>
      </c>
      <c r="L205" s="2">
        <v>1.1E-4</v>
      </c>
      <c r="M205" s="4">
        <v>1.595E-4</v>
      </c>
      <c r="N205" s="4">
        <v>3.278E-4</v>
      </c>
      <c r="O205" s="4">
        <v>1.4767E-4</v>
      </c>
      <c r="P205" s="4">
        <f t="shared" si="7"/>
        <v>1.866822166142239E-4</v>
      </c>
      <c r="Q205" s="5">
        <v>-3.7316019999999996E-9</v>
      </c>
    </row>
    <row r="206" spans="1:17" hidden="1" x14ac:dyDescent="0.3">
      <c r="A206">
        <v>690</v>
      </c>
      <c r="B206" s="3" t="s">
        <v>30</v>
      </c>
      <c r="C206" s="3" t="s">
        <v>21</v>
      </c>
      <c r="D206">
        <v>24</v>
      </c>
      <c r="E206">
        <v>1.683E-3</v>
      </c>
      <c r="F206">
        <v>1.173E-7</v>
      </c>
      <c r="G206">
        <v>340</v>
      </c>
      <c r="H206">
        <v>85.35</v>
      </c>
      <c r="I206">
        <v>60.16</v>
      </c>
      <c r="J206">
        <f t="shared" si="6"/>
        <v>34.490000000000009</v>
      </c>
      <c r="K206" s="2">
        <v>4.8500000000000003E-4</v>
      </c>
      <c r="L206" s="2">
        <v>1.1E-4</v>
      </c>
      <c r="M206" s="4">
        <v>1.995E-4</v>
      </c>
      <c r="N206" s="4">
        <v>3.278E-4</v>
      </c>
      <c r="O206" s="4">
        <v>1.6217E-4</v>
      </c>
      <c r="P206" s="4">
        <f t="shared" si="7"/>
        <v>2.0102300863334029E-4</v>
      </c>
      <c r="Q206" s="5">
        <v>-8.8754170000000006E-9</v>
      </c>
    </row>
    <row r="207" spans="1:17" hidden="1" x14ac:dyDescent="0.3">
      <c r="A207">
        <v>690</v>
      </c>
      <c r="B207" s="3" t="s">
        <v>30</v>
      </c>
      <c r="C207" s="3" t="s">
        <v>24</v>
      </c>
      <c r="D207">
        <v>24</v>
      </c>
      <c r="E207">
        <v>1.683E-3</v>
      </c>
      <c r="F207">
        <v>1.173E-7</v>
      </c>
      <c r="G207">
        <v>340</v>
      </c>
      <c r="H207">
        <v>85.35</v>
      </c>
      <c r="I207">
        <v>60.16</v>
      </c>
      <c r="J207">
        <f t="shared" si="6"/>
        <v>34.490000000000009</v>
      </c>
      <c r="K207" s="2">
        <v>4.8500000000000003E-4</v>
      </c>
      <c r="L207" s="2">
        <v>1.1E-4</v>
      </c>
      <c r="M207" s="4">
        <v>2.3949999999999999E-4</v>
      </c>
      <c r="N207" s="4">
        <v>3.278E-4</v>
      </c>
      <c r="O207" s="4">
        <v>1.7667E-4</v>
      </c>
      <c r="P207" s="4">
        <f t="shared" si="7"/>
        <v>2.2174365830841705E-4</v>
      </c>
      <c r="Q207" s="5">
        <v>-2.7436850000000001E-8</v>
      </c>
    </row>
    <row r="208" spans="1:17" hidden="1" x14ac:dyDescent="0.3">
      <c r="A208">
        <v>690</v>
      </c>
      <c r="B208" s="3" t="s">
        <v>31</v>
      </c>
      <c r="C208" s="3" t="s">
        <v>17</v>
      </c>
      <c r="D208">
        <v>24</v>
      </c>
      <c r="E208">
        <v>1.683E-3</v>
      </c>
      <c r="F208">
        <v>1.173E-7</v>
      </c>
      <c r="G208">
        <v>340</v>
      </c>
      <c r="H208">
        <v>85.35</v>
      </c>
      <c r="I208">
        <v>60.16</v>
      </c>
      <c r="J208">
        <f t="shared" si="6"/>
        <v>34.490000000000009</v>
      </c>
      <c r="K208" s="2">
        <v>4.8500000000000003E-4</v>
      </c>
      <c r="L208" s="2">
        <v>1.1E-4</v>
      </c>
      <c r="M208" s="4">
        <v>3.9499999999999998E-5</v>
      </c>
      <c r="N208" s="4">
        <v>2.9579999999999998E-4</v>
      </c>
      <c r="O208" s="4">
        <v>1.1962E-4</v>
      </c>
      <c r="P208" s="4">
        <f t="shared" si="7"/>
        <v>1.5674900318662322E-4</v>
      </c>
      <c r="Q208" s="5">
        <v>-2.6931289999999999E-9</v>
      </c>
    </row>
    <row r="209" spans="1:17" hidden="1" x14ac:dyDescent="0.3">
      <c r="A209">
        <v>690</v>
      </c>
      <c r="B209" s="3" t="s">
        <v>31</v>
      </c>
      <c r="C209" s="3" t="s">
        <v>18</v>
      </c>
      <c r="D209">
        <v>24</v>
      </c>
      <c r="E209">
        <v>1.683E-3</v>
      </c>
      <c r="F209">
        <v>1.173E-7</v>
      </c>
      <c r="G209">
        <v>340</v>
      </c>
      <c r="H209">
        <v>85.35</v>
      </c>
      <c r="I209">
        <v>60.16</v>
      </c>
      <c r="J209">
        <f t="shared" si="6"/>
        <v>34.490000000000009</v>
      </c>
      <c r="K209" s="2">
        <v>4.8500000000000003E-4</v>
      </c>
      <c r="L209" s="2">
        <v>1.1E-4</v>
      </c>
      <c r="M209" s="4">
        <v>7.9499999999999994E-5</v>
      </c>
      <c r="N209" s="4">
        <v>2.9579999999999998E-4</v>
      </c>
      <c r="O209" s="4">
        <v>1.3412E-4</v>
      </c>
      <c r="P209" s="4">
        <f t="shared" si="7"/>
        <v>1.4328380927376271E-4</v>
      </c>
      <c r="Q209" s="5">
        <v>-7.7906280000000004E-11</v>
      </c>
    </row>
    <row r="210" spans="1:17" hidden="1" x14ac:dyDescent="0.3">
      <c r="A210">
        <v>690</v>
      </c>
      <c r="B210" s="3" t="s">
        <v>32</v>
      </c>
      <c r="C210" s="3" t="s">
        <v>19</v>
      </c>
      <c r="D210">
        <v>24</v>
      </c>
      <c r="E210">
        <v>1.683E-3</v>
      </c>
      <c r="F210">
        <v>1.173E-7</v>
      </c>
      <c r="G210">
        <v>340</v>
      </c>
      <c r="H210">
        <v>85.35</v>
      </c>
      <c r="I210">
        <v>60.16</v>
      </c>
      <c r="J210">
        <f t="shared" si="6"/>
        <v>34.490000000000009</v>
      </c>
      <c r="K210" s="2">
        <v>4.8500000000000003E-4</v>
      </c>
      <c r="L210" s="2">
        <v>1.1E-4</v>
      </c>
      <c r="M210" s="4">
        <v>1.195E-4</v>
      </c>
      <c r="N210" s="4">
        <v>2.9579999999999998E-4</v>
      </c>
      <c r="O210" s="4">
        <v>1.4862E-4</v>
      </c>
      <c r="P210" s="4">
        <f t="shared" si="7"/>
        <v>1.4032195124070936E-4</v>
      </c>
      <c r="Q210" s="5">
        <v>-4.7560519999999997E-9</v>
      </c>
    </row>
    <row r="211" spans="1:17" hidden="1" x14ac:dyDescent="0.3">
      <c r="A211">
        <v>690</v>
      </c>
      <c r="B211" s="3" t="s">
        <v>32</v>
      </c>
      <c r="C211" s="3" t="s">
        <v>20</v>
      </c>
      <c r="D211">
        <v>24</v>
      </c>
      <c r="E211">
        <v>1.683E-3</v>
      </c>
      <c r="F211">
        <v>1.173E-7</v>
      </c>
      <c r="G211">
        <v>340</v>
      </c>
      <c r="H211">
        <v>85.35</v>
      </c>
      <c r="I211">
        <v>60.16</v>
      </c>
      <c r="J211">
        <f t="shared" si="6"/>
        <v>34.490000000000009</v>
      </c>
      <c r="K211" s="2">
        <v>4.8500000000000003E-4</v>
      </c>
      <c r="L211" s="2">
        <v>1.1E-4</v>
      </c>
      <c r="M211" s="4">
        <v>1.595E-4</v>
      </c>
      <c r="N211" s="4">
        <v>2.9579999999999998E-4</v>
      </c>
      <c r="O211" s="4">
        <v>1.6312E-4</v>
      </c>
      <c r="P211" s="4">
        <f t="shared" si="7"/>
        <v>1.4849326584057612E-4</v>
      </c>
      <c r="Q211" s="5">
        <v>-8.1289059999999993E-9</v>
      </c>
    </row>
    <row r="212" spans="1:17" hidden="1" x14ac:dyDescent="0.3">
      <c r="A212">
        <v>690</v>
      </c>
      <c r="B212" s="3" t="s">
        <v>32</v>
      </c>
      <c r="C212" s="3" t="s">
        <v>21</v>
      </c>
      <c r="D212">
        <v>24</v>
      </c>
      <c r="E212">
        <v>1.683E-3</v>
      </c>
      <c r="F212">
        <v>1.173E-7</v>
      </c>
      <c r="G212">
        <v>340</v>
      </c>
      <c r="H212">
        <v>85.35</v>
      </c>
      <c r="I212">
        <v>60.16</v>
      </c>
      <c r="J212">
        <f t="shared" si="6"/>
        <v>34.490000000000009</v>
      </c>
      <c r="K212" s="2">
        <v>4.8500000000000003E-4</v>
      </c>
      <c r="L212" s="2">
        <v>1.1E-4</v>
      </c>
      <c r="M212" s="4">
        <v>1.995E-4</v>
      </c>
      <c r="N212" s="4">
        <v>2.9579999999999998E-4</v>
      </c>
      <c r="O212" s="4">
        <v>1.7762E-4</v>
      </c>
      <c r="P212" s="4">
        <f t="shared" si="7"/>
        <v>1.6616332326960728E-4</v>
      </c>
      <c r="Q212" s="5">
        <v>-2.086485E-8</v>
      </c>
    </row>
    <row r="213" spans="1:17" hidden="1" x14ac:dyDescent="0.3">
      <c r="A213">
        <v>690</v>
      </c>
      <c r="B213" s="3" t="s">
        <v>33</v>
      </c>
      <c r="C213" s="3" t="s">
        <v>17</v>
      </c>
      <c r="D213">
        <v>24</v>
      </c>
      <c r="E213">
        <v>1.683E-3</v>
      </c>
      <c r="F213">
        <v>1.173E-7</v>
      </c>
      <c r="G213">
        <v>340</v>
      </c>
      <c r="H213">
        <v>85.35</v>
      </c>
      <c r="I213">
        <v>60.16</v>
      </c>
      <c r="J213">
        <f t="shared" si="6"/>
        <v>34.490000000000009</v>
      </c>
      <c r="K213" s="2">
        <v>4.8500000000000003E-4</v>
      </c>
      <c r="L213" s="2">
        <v>1.1E-4</v>
      </c>
      <c r="M213" s="4">
        <v>3.9499999999999998E-5</v>
      </c>
      <c r="N213" s="4">
        <v>2.6380000000000002E-4</v>
      </c>
      <c r="O213" s="4">
        <v>1.3507999999999999E-4</v>
      </c>
      <c r="P213" s="4">
        <f t="shared" si="7"/>
        <v>1.2235297299207734E-4</v>
      </c>
      <c r="Q213" s="5">
        <v>-4.3939970000000002E-9</v>
      </c>
    </row>
    <row r="214" spans="1:17" hidden="1" x14ac:dyDescent="0.3">
      <c r="A214">
        <v>690</v>
      </c>
      <c r="B214" s="3" t="s">
        <v>33</v>
      </c>
      <c r="C214" s="3" t="s">
        <v>18</v>
      </c>
      <c r="D214">
        <v>24</v>
      </c>
      <c r="E214">
        <v>1.683E-3</v>
      </c>
      <c r="F214">
        <v>1.173E-7</v>
      </c>
      <c r="G214">
        <v>340</v>
      </c>
      <c r="H214">
        <v>85.35</v>
      </c>
      <c r="I214">
        <v>60.16</v>
      </c>
      <c r="J214">
        <f t="shared" si="6"/>
        <v>34.490000000000009</v>
      </c>
      <c r="K214" s="2">
        <v>4.8500000000000003E-4</v>
      </c>
      <c r="L214" s="2">
        <v>1.1E-4</v>
      </c>
      <c r="M214" s="4">
        <v>7.9499999999999994E-5</v>
      </c>
      <c r="N214" s="4">
        <v>2.6380000000000002E-4</v>
      </c>
      <c r="O214" s="4">
        <v>1.4957999999999999E-4</v>
      </c>
      <c r="P214" s="4">
        <f t="shared" si="7"/>
        <v>1.0454783594125709E-4</v>
      </c>
      <c r="Q214" s="5">
        <v>-6.0943839999999998E-9</v>
      </c>
    </row>
    <row r="215" spans="1:17" hidden="1" x14ac:dyDescent="0.3">
      <c r="A215">
        <v>690</v>
      </c>
      <c r="B215" s="3" t="s">
        <v>33</v>
      </c>
      <c r="C215" s="3" t="s">
        <v>19</v>
      </c>
      <c r="D215">
        <v>24</v>
      </c>
      <c r="E215">
        <v>1.683E-3</v>
      </c>
      <c r="F215">
        <v>1.173E-7</v>
      </c>
      <c r="G215">
        <v>340</v>
      </c>
      <c r="H215">
        <v>85.35</v>
      </c>
      <c r="I215">
        <v>60.16</v>
      </c>
      <c r="J215">
        <f t="shared" si="6"/>
        <v>34.490000000000009</v>
      </c>
      <c r="K215" s="2">
        <v>4.8500000000000003E-4</v>
      </c>
      <c r="L215" s="2">
        <v>1.1E-4</v>
      </c>
      <c r="M215" s="4">
        <v>1.195E-4</v>
      </c>
      <c r="N215" s="4">
        <v>2.6380000000000002E-4</v>
      </c>
      <c r="O215" s="4">
        <v>1.6407999999999999E-4</v>
      </c>
      <c r="P215" s="4">
        <f t="shared" si="7"/>
        <v>1.0045023643575962E-4</v>
      </c>
      <c r="Q215" s="5">
        <v>-8.3243179999999994E-9</v>
      </c>
    </row>
    <row r="216" spans="1:17" hidden="1" x14ac:dyDescent="0.3">
      <c r="A216">
        <v>690</v>
      </c>
      <c r="B216" s="3" t="s">
        <v>33</v>
      </c>
      <c r="C216" s="3" t="s">
        <v>20</v>
      </c>
      <c r="D216">
        <v>24</v>
      </c>
      <c r="E216">
        <v>1.683E-3</v>
      </c>
      <c r="F216">
        <v>1.173E-7</v>
      </c>
      <c r="G216">
        <v>340</v>
      </c>
      <c r="H216">
        <v>85.35</v>
      </c>
      <c r="I216">
        <v>60.16</v>
      </c>
      <c r="J216">
        <f t="shared" si="6"/>
        <v>34.490000000000009</v>
      </c>
      <c r="K216" s="2">
        <v>4.8500000000000003E-4</v>
      </c>
      <c r="L216" s="2">
        <v>1.1E-4</v>
      </c>
      <c r="M216" s="4">
        <v>1.595E-4</v>
      </c>
      <c r="N216" s="4">
        <v>2.6380000000000002E-4</v>
      </c>
      <c r="O216" s="4">
        <v>1.7857999999999999E-4</v>
      </c>
      <c r="P216" s="4">
        <f t="shared" si="7"/>
        <v>1.1158068829327058E-4</v>
      </c>
      <c r="Q216" s="5">
        <v>-2.7707410000000002E-10</v>
      </c>
    </row>
    <row r="217" spans="1:17" hidden="1" x14ac:dyDescent="0.3">
      <c r="A217">
        <v>690</v>
      </c>
      <c r="B217" s="3" t="s">
        <v>34</v>
      </c>
      <c r="C217" s="3" t="s">
        <v>17</v>
      </c>
      <c r="D217">
        <v>24</v>
      </c>
      <c r="E217">
        <v>1.683E-3</v>
      </c>
      <c r="F217">
        <v>1.173E-7</v>
      </c>
      <c r="G217">
        <v>340</v>
      </c>
      <c r="H217">
        <v>85.35</v>
      </c>
      <c r="I217">
        <v>60.16</v>
      </c>
      <c r="J217">
        <f t="shared" si="6"/>
        <v>34.490000000000009</v>
      </c>
      <c r="K217" s="2">
        <v>4.8500000000000003E-4</v>
      </c>
      <c r="L217" s="2">
        <v>1.1E-4</v>
      </c>
      <c r="M217" s="4">
        <v>3.9499999999999998E-5</v>
      </c>
      <c r="N217" s="4">
        <v>2.318E-4</v>
      </c>
      <c r="O217" s="4">
        <v>1.5053000000000001E-4</v>
      </c>
      <c r="P217" s="4">
        <f t="shared" si="7"/>
        <v>9.2575644745256872E-5</v>
      </c>
      <c r="Q217" s="5">
        <v>-6.7956790000000004E-9</v>
      </c>
    </row>
    <row r="218" spans="1:17" hidden="1" x14ac:dyDescent="0.3">
      <c r="A218">
        <v>690</v>
      </c>
      <c r="B218" s="3" t="s">
        <v>34</v>
      </c>
      <c r="C218" s="3" t="s">
        <v>18</v>
      </c>
      <c r="D218">
        <v>24</v>
      </c>
      <c r="E218">
        <v>1.683E-3</v>
      </c>
      <c r="F218">
        <v>1.173E-7</v>
      </c>
      <c r="G218">
        <v>340</v>
      </c>
      <c r="H218">
        <v>85.35</v>
      </c>
      <c r="I218">
        <v>60.16</v>
      </c>
      <c r="J218">
        <f t="shared" si="6"/>
        <v>34.490000000000009</v>
      </c>
      <c r="K218" s="2">
        <v>4.8500000000000003E-4</v>
      </c>
      <c r="L218" s="2">
        <v>1.1E-4</v>
      </c>
      <c r="M218" s="4">
        <v>7.9499999999999994E-5</v>
      </c>
      <c r="N218" s="4">
        <v>2.318E-4</v>
      </c>
      <c r="O218" s="4">
        <v>1.6503000000000001E-4</v>
      </c>
      <c r="P218" s="4">
        <f t="shared" si="7"/>
        <v>6.7307131865798647E-5</v>
      </c>
      <c r="Q218" s="5">
        <v>-9.4349490000000001E-9</v>
      </c>
    </row>
    <row r="219" spans="1:17" hidden="1" x14ac:dyDescent="0.3">
      <c r="A219">
        <v>690</v>
      </c>
      <c r="B219" s="3" t="s">
        <v>34</v>
      </c>
      <c r="C219" s="3" t="s">
        <v>19</v>
      </c>
      <c r="D219">
        <v>24</v>
      </c>
      <c r="E219">
        <v>1.683E-3</v>
      </c>
      <c r="F219">
        <v>1.173E-7</v>
      </c>
      <c r="G219">
        <v>340</v>
      </c>
      <c r="H219">
        <v>85.35</v>
      </c>
      <c r="I219">
        <v>60.16</v>
      </c>
      <c r="J219">
        <f t="shared" si="6"/>
        <v>34.490000000000009</v>
      </c>
      <c r="K219" s="2">
        <v>4.8500000000000003E-4</v>
      </c>
      <c r="L219" s="2">
        <v>1.1E-4</v>
      </c>
      <c r="M219" s="4">
        <v>1.195E-4</v>
      </c>
      <c r="N219" s="4">
        <v>2.318E-4</v>
      </c>
      <c r="O219" s="4">
        <v>1.7953000000000001E-4</v>
      </c>
      <c r="P219" s="4">
        <f t="shared" si="7"/>
        <v>6.074742792909018E-5</v>
      </c>
      <c r="Q219" s="5">
        <v>-1.4239990000000001E-8</v>
      </c>
    </row>
    <row r="220" spans="1:17" hidden="1" x14ac:dyDescent="0.3">
      <c r="A220">
        <v>690</v>
      </c>
      <c r="B220" s="3" t="s">
        <v>34</v>
      </c>
      <c r="C220" s="3" t="s">
        <v>20</v>
      </c>
      <c r="D220">
        <v>24</v>
      </c>
      <c r="E220">
        <v>1.683E-3</v>
      </c>
      <c r="F220">
        <v>1.173E-7</v>
      </c>
      <c r="G220">
        <v>340</v>
      </c>
      <c r="H220">
        <v>85.35</v>
      </c>
      <c r="I220">
        <v>60.16</v>
      </c>
      <c r="J220">
        <f t="shared" si="6"/>
        <v>34.490000000000009</v>
      </c>
      <c r="K220" s="2">
        <v>4.8500000000000003E-4</v>
      </c>
      <c r="L220" s="2">
        <v>1.1E-4</v>
      </c>
      <c r="M220" s="4">
        <v>1.595E-4</v>
      </c>
      <c r="N220" s="4">
        <v>2.318E-4</v>
      </c>
      <c r="O220" s="4">
        <v>1.9403000000000001E-4</v>
      </c>
      <c r="P220" s="4">
        <f t="shared" si="7"/>
        <v>7.7783352974785072E-5</v>
      </c>
      <c r="Q220" s="5">
        <v>-3.2225490000000003E-8</v>
      </c>
    </row>
    <row r="221" spans="1:17" hidden="1" x14ac:dyDescent="0.3">
      <c r="A221">
        <v>690</v>
      </c>
      <c r="B221" s="3" t="s">
        <v>35</v>
      </c>
      <c r="C221" s="3" t="s">
        <v>17</v>
      </c>
      <c r="D221">
        <v>24</v>
      </c>
      <c r="E221">
        <v>1.683E-3</v>
      </c>
      <c r="F221">
        <v>1.173E-7</v>
      </c>
      <c r="G221">
        <v>340</v>
      </c>
      <c r="H221">
        <v>85.35</v>
      </c>
      <c r="I221">
        <v>60.16</v>
      </c>
      <c r="J221">
        <f t="shared" si="6"/>
        <v>34.490000000000009</v>
      </c>
      <c r="K221" s="2">
        <v>4.8500000000000003E-4</v>
      </c>
      <c r="L221" s="2">
        <v>1.1E-4</v>
      </c>
      <c r="M221" s="4">
        <v>3.9499999999999998E-5</v>
      </c>
      <c r="N221" s="4">
        <v>1.998E-4</v>
      </c>
      <c r="O221" s="4">
        <v>1.6599E-4</v>
      </c>
      <c r="P221" s="4">
        <f t="shared" si="7"/>
        <v>7.3281989601811445E-5</v>
      </c>
      <c r="Q221" s="5">
        <v>-1.051515E-8</v>
      </c>
    </row>
    <row r="222" spans="1:17" hidden="1" x14ac:dyDescent="0.3">
      <c r="A222">
        <v>690</v>
      </c>
      <c r="B222" s="3" t="s">
        <v>35</v>
      </c>
      <c r="C222" s="3" t="s">
        <v>18</v>
      </c>
      <c r="D222">
        <v>24</v>
      </c>
      <c r="E222">
        <v>1.683E-3</v>
      </c>
      <c r="F222">
        <v>1.173E-7</v>
      </c>
      <c r="G222">
        <v>340</v>
      </c>
      <c r="H222">
        <v>85.35</v>
      </c>
      <c r="I222">
        <v>60.16</v>
      </c>
      <c r="J222">
        <f t="shared" si="6"/>
        <v>34.490000000000009</v>
      </c>
      <c r="K222" s="2">
        <v>4.8500000000000003E-4</v>
      </c>
      <c r="L222" s="2">
        <v>1.1E-4</v>
      </c>
      <c r="M222" s="4">
        <v>7.9499999999999994E-5</v>
      </c>
      <c r="N222" s="4">
        <v>1.998E-4</v>
      </c>
      <c r="O222" s="4">
        <v>1.8049E-4</v>
      </c>
      <c r="P222" s="4">
        <f t="shared" si="7"/>
        <v>3.6472592449673778E-5</v>
      </c>
      <c r="Q222" s="5">
        <v>-1.4906250000000002E-8</v>
      </c>
    </row>
    <row r="223" spans="1:17" hidden="1" x14ac:dyDescent="0.3">
      <c r="A223">
        <v>690</v>
      </c>
      <c r="B223" s="3" t="s">
        <v>35</v>
      </c>
      <c r="C223" s="3" t="s">
        <v>19</v>
      </c>
      <c r="D223">
        <v>24</v>
      </c>
      <c r="E223">
        <v>1.683E-3</v>
      </c>
      <c r="F223">
        <v>1.173E-7</v>
      </c>
      <c r="G223">
        <v>340</v>
      </c>
      <c r="H223">
        <v>85.35</v>
      </c>
      <c r="I223">
        <v>60.16</v>
      </c>
      <c r="J223">
        <f t="shared" si="6"/>
        <v>34.490000000000009</v>
      </c>
      <c r="K223" s="2">
        <v>4.8500000000000003E-4</v>
      </c>
      <c r="L223" s="2">
        <v>1.1E-4</v>
      </c>
      <c r="M223" s="4">
        <v>1.195E-4</v>
      </c>
      <c r="N223" s="4">
        <v>1.998E-4</v>
      </c>
      <c r="O223" s="4">
        <v>1.9499E-4</v>
      </c>
      <c r="P223" s="4">
        <f t="shared" si="7"/>
        <v>2.2141589825484529E-5</v>
      </c>
      <c r="Q223" s="5">
        <v>-2.656006E-8</v>
      </c>
    </row>
    <row r="224" spans="1:17" hidden="1" x14ac:dyDescent="0.3">
      <c r="A224">
        <v>690</v>
      </c>
      <c r="B224" s="3" t="s">
        <v>36</v>
      </c>
      <c r="C224" s="3" t="s">
        <v>17</v>
      </c>
      <c r="D224">
        <v>24</v>
      </c>
      <c r="E224">
        <v>1.683E-3</v>
      </c>
      <c r="F224">
        <v>1.173E-7</v>
      </c>
      <c r="G224">
        <v>340</v>
      </c>
      <c r="H224">
        <v>85.35</v>
      </c>
      <c r="I224">
        <v>60.16</v>
      </c>
      <c r="J224">
        <f t="shared" si="6"/>
        <v>34.490000000000009</v>
      </c>
      <c r="K224" s="2">
        <v>4.8500000000000003E-4</v>
      </c>
      <c r="L224" s="2">
        <v>1.1E-4</v>
      </c>
      <c r="M224" s="4">
        <v>3.9499999999999998E-5</v>
      </c>
      <c r="N224" s="4">
        <v>1.6780000000000001E-4</v>
      </c>
      <c r="O224" s="4">
        <v>1.8144E-4</v>
      </c>
      <c r="P224" s="4">
        <f t="shared" si="7"/>
        <v>7.3281989601811445E-5</v>
      </c>
      <c r="Q224" s="5">
        <v>-1.6998560000000001E-8</v>
      </c>
    </row>
    <row r="225" spans="1:17" hidden="1" x14ac:dyDescent="0.3">
      <c r="A225">
        <v>690</v>
      </c>
      <c r="B225" s="3" t="s">
        <v>36</v>
      </c>
      <c r="C225" s="3" t="s">
        <v>18</v>
      </c>
      <c r="D225">
        <v>24</v>
      </c>
      <c r="E225">
        <v>1.683E-3</v>
      </c>
      <c r="F225">
        <v>1.173E-7</v>
      </c>
      <c r="G225">
        <v>340</v>
      </c>
      <c r="H225">
        <v>85.35</v>
      </c>
      <c r="I225">
        <v>60.16</v>
      </c>
      <c r="J225">
        <f t="shared" si="6"/>
        <v>34.490000000000009</v>
      </c>
      <c r="K225" s="2">
        <v>4.8500000000000003E-4</v>
      </c>
      <c r="L225" s="2">
        <v>1.1E-4</v>
      </c>
      <c r="M225" s="4">
        <v>7.9499999999999994E-5</v>
      </c>
      <c r="N225" s="4">
        <v>1.6780000000000001E-4</v>
      </c>
      <c r="O225" s="4">
        <v>1.9594E-4</v>
      </c>
      <c r="P225" s="4">
        <f t="shared" si="7"/>
        <v>3.6472592449673778E-5</v>
      </c>
      <c r="Q225" s="5">
        <v>-2.478638E-8</v>
      </c>
    </row>
    <row r="226" spans="1:17" hidden="1" x14ac:dyDescent="0.3">
      <c r="A226">
        <v>690</v>
      </c>
      <c r="B226" s="3" t="s">
        <v>37</v>
      </c>
      <c r="C226" s="3" t="s">
        <v>17</v>
      </c>
      <c r="D226">
        <v>24</v>
      </c>
      <c r="E226">
        <v>1.683E-3</v>
      </c>
      <c r="F226">
        <v>1.173E-7</v>
      </c>
      <c r="G226">
        <v>340</v>
      </c>
      <c r="H226">
        <v>85.35</v>
      </c>
      <c r="I226">
        <v>60.16</v>
      </c>
      <c r="J226">
        <f t="shared" si="6"/>
        <v>34.490000000000009</v>
      </c>
      <c r="K226" s="2">
        <v>4.8500000000000003E-4</v>
      </c>
      <c r="L226" s="2">
        <v>1.1E-4</v>
      </c>
      <c r="M226" s="4">
        <v>3.9499999999999998E-5</v>
      </c>
      <c r="N226" s="4">
        <v>1.3579999999999999E-4</v>
      </c>
      <c r="O226" s="4">
        <v>1.9689999999999999E-4</v>
      </c>
      <c r="P226" s="4">
        <f t="shared" si="7"/>
        <v>9.2575644745256845E-5</v>
      </c>
      <c r="Q226" s="5">
        <v>-2.9486339999999999E-8</v>
      </c>
    </row>
    <row r="227" spans="1:17" hidden="1" x14ac:dyDescent="0.3">
      <c r="A227">
        <v>690</v>
      </c>
      <c r="B227" s="3" t="s">
        <v>37</v>
      </c>
      <c r="C227" s="3" t="s">
        <v>18</v>
      </c>
      <c r="D227">
        <v>24</v>
      </c>
      <c r="E227">
        <v>1.683E-3</v>
      </c>
      <c r="F227">
        <v>1.173E-7</v>
      </c>
      <c r="G227">
        <v>340</v>
      </c>
      <c r="H227">
        <v>85.35</v>
      </c>
      <c r="I227">
        <v>60.16</v>
      </c>
      <c r="J227">
        <f t="shared" si="6"/>
        <v>34.490000000000009</v>
      </c>
      <c r="K227" s="2">
        <v>4.8500000000000003E-4</v>
      </c>
      <c r="L227" s="2">
        <v>1.1E-4</v>
      </c>
      <c r="M227" s="4">
        <v>7.9499999999999994E-5</v>
      </c>
      <c r="N227" s="4">
        <v>1.3579999999999999E-4</v>
      </c>
      <c r="O227" s="4">
        <v>2.1139999999999999E-4</v>
      </c>
      <c r="P227" s="4">
        <f t="shared" si="7"/>
        <v>6.7307131865798592E-5</v>
      </c>
      <c r="Q227" s="5">
        <v>-4.2113779999999998E-8</v>
      </c>
    </row>
    <row r="228" spans="1:17" hidden="1" x14ac:dyDescent="0.3">
      <c r="A228">
        <v>690</v>
      </c>
      <c r="B228" s="3" t="s">
        <v>38</v>
      </c>
      <c r="C228" s="3" t="s">
        <v>17</v>
      </c>
      <c r="D228">
        <v>24</v>
      </c>
      <c r="E228">
        <v>1.683E-3</v>
      </c>
      <c r="F228">
        <v>1.173E-7</v>
      </c>
      <c r="G228">
        <v>340</v>
      </c>
      <c r="H228">
        <v>85.35</v>
      </c>
      <c r="I228">
        <v>60.16</v>
      </c>
      <c r="J228">
        <f t="shared" si="6"/>
        <v>34.490000000000009</v>
      </c>
      <c r="K228" s="2">
        <v>4.8500000000000003E-4</v>
      </c>
      <c r="L228" s="2">
        <v>1.1E-4</v>
      </c>
      <c r="M228" s="4">
        <v>3.9499999999999998E-5</v>
      </c>
      <c r="N228" s="4">
        <v>1.038E-4</v>
      </c>
      <c r="O228" s="4">
        <v>2.1235000000000001E-4</v>
      </c>
      <c r="P228" s="4">
        <f t="shared" si="7"/>
        <v>1.2235297299207731E-4</v>
      </c>
      <c r="Q228" s="5">
        <v>-5.5445160000000003E-8</v>
      </c>
    </row>
    <row r="229" spans="1:17" hidden="1" x14ac:dyDescent="0.3">
      <c r="A229">
        <v>690</v>
      </c>
      <c r="B229" s="3" t="s">
        <v>38</v>
      </c>
      <c r="C229" s="3" t="s">
        <v>18</v>
      </c>
      <c r="D229">
        <v>24</v>
      </c>
      <c r="E229">
        <v>1.683E-3</v>
      </c>
      <c r="F229">
        <v>1.173E-7</v>
      </c>
      <c r="G229">
        <v>340</v>
      </c>
      <c r="H229">
        <v>85.35</v>
      </c>
      <c r="I229">
        <v>60.16</v>
      </c>
      <c r="J229">
        <f t="shared" si="6"/>
        <v>34.490000000000009</v>
      </c>
      <c r="K229" s="2">
        <v>4.8500000000000003E-4</v>
      </c>
      <c r="L229" s="2">
        <v>1.1E-4</v>
      </c>
      <c r="P229" s="4">
        <f t="shared" si="7"/>
        <v>1.0454783594125705E-4</v>
      </c>
    </row>
    <row r="230" spans="1:17" hidden="1" x14ac:dyDescent="0.3">
      <c r="A230">
        <v>690</v>
      </c>
      <c r="B230" s="1">
        <v>6.4999999999999994E-5</v>
      </c>
      <c r="C230" s="1">
        <v>7.9499999999999994E-5</v>
      </c>
      <c r="D230">
        <v>30</v>
      </c>
      <c r="E230">
        <v>1.683E-3</v>
      </c>
      <c r="F230">
        <v>1.173E-7</v>
      </c>
      <c r="G230">
        <v>340</v>
      </c>
      <c r="H230">
        <v>85.35</v>
      </c>
      <c r="I230">
        <v>60.16</v>
      </c>
      <c r="J230">
        <f t="shared" si="6"/>
        <v>34.490000000000009</v>
      </c>
      <c r="K230" s="2">
        <v>4.8500000000000003E-4</v>
      </c>
      <c r="L230" s="2">
        <v>1.1E-4</v>
      </c>
      <c r="M230" s="4">
        <v>7.9499999999999994E-5</v>
      </c>
      <c r="N230" s="4">
        <v>5.1979999999999995E-4</v>
      </c>
      <c r="O230" s="4">
        <v>3.0970000000000003E-5</v>
      </c>
      <c r="P230" s="4">
        <f t="shared" si="7"/>
        <v>4.2110598428424169E-4</v>
      </c>
    </row>
    <row r="231" spans="1:17" x14ac:dyDescent="0.3">
      <c r="A231">
        <v>690</v>
      </c>
      <c r="B231" s="3">
        <v>1.05E-4</v>
      </c>
      <c r="C231" s="3">
        <v>3.9499999999999998E-5</v>
      </c>
      <c r="D231">
        <v>30</v>
      </c>
      <c r="E231">
        <v>1.683E-3</v>
      </c>
      <c r="F231">
        <v>1.173E-7</v>
      </c>
      <c r="G231">
        <v>340</v>
      </c>
      <c r="H231">
        <v>85.35</v>
      </c>
      <c r="I231">
        <v>60.16</v>
      </c>
      <c r="J231">
        <f t="shared" si="6"/>
        <v>34.490000000000009</v>
      </c>
      <c r="K231" s="2">
        <v>4.8500000000000003E-4</v>
      </c>
      <c r="L231" s="2">
        <v>1.1E-4</v>
      </c>
      <c r="M231" s="4">
        <v>3.9499999999999998E-5</v>
      </c>
      <c r="N231" s="4">
        <v>4.8779999999999998E-4</v>
      </c>
      <c r="O231" s="4">
        <v>2.6889999999999998E-5</v>
      </c>
      <c r="P231" s="4">
        <f t="shared" si="7"/>
        <v>3.8648447575549531E-4</v>
      </c>
      <c r="Q231" s="5">
        <v>1.6041320000000001E-8</v>
      </c>
    </row>
    <row r="232" spans="1:17" hidden="1" x14ac:dyDescent="0.3">
      <c r="A232">
        <v>690</v>
      </c>
      <c r="B232" s="3">
        <v>1.05E-4</v>
      </c>
      <c r="C232" s="3">
        <v>7.9499999999999994E-5</v>
      </c>
      <c r="D232">
        <v>30</v>
      </c>
      <c r="E232">
        <v>1.683E-3</v>
      </c>
      <c r="F232">
        <v>1.173E-7</v>
      </c>
      <c r="G232">
        <v>340</v>
      </c>
      <c r="H232">
        <v>85.35</v>
      </c>
      <c r="I232">
        <v>60.16</v>
      </c>
      <c r="J232">
        <f t="shared" si="6"/>
        <v>34.490000000000009</v>
      </c>
      <c r="K232" s="2">
        <v>4.8500000000000003E-4</v>
      </c>
      <c r="L232" s="2">
        <v>1.1E-4</v>
      </c>
      <c r="M232" s="4">
        <v>7.9499999999999994E-5</v>
      </c>
      <c r="N232" s="4">
        <v>4.8779999999999998E-4</v>
      </c>
      <c r="O232" s="4">
        <v>4.1390000000000002E-5</v>
      </c>
      <c r="P232" s="4">
        <f t="shared" si="7"/>
        <v>3.812220481556648E-4</v>
      </c>
      <c r="Q232" s="5">
        <v>2.1024149999999998E-8</v>
      </c>
    </row>
    <row r="233" spans="1:17" hidden="1" x14ac:dyDescent="0.3">
      <c r="A233">
        <v>690</v>
      </c>
      <c r="B233" s="1">
        <v>1.05E-4</v>
      </c>
      <c r="C233" s="1">
        <v>1.195E-4</v>
      </c>
      <c r="D233">
        <v>30</v>
      </c>
      <c r="E233">
        <v>1.683E-3</v>
      </c>
      <c r="F233">
        <v>1.173E-7</v>
      </c>
      <c r="G233">
        <v>340</v>
      </c>
      <c r="H233">
        <v>85.35</v>
      </c>
      <c r="I233">
        <v>60.16</v>
      </c>
      <c r="J233">
        <f t="shared" si="6"/>
        <v>34.490000000000009</v>
      </c>
      <c r="K233" s="2">
        <v>4.8500000000000003E-4</v>
      </c>
      <c r="L233" s="2">
        <v>1.1E-4</v>
      </c>
      <c r="M233" s="4">
        <v>1.195E-4</v>
      </c>
      <c r="N233" s="4">
        <v>4.8779999999999998E-4</v>
      </c>
      <c r="O233" s="4">
        <v>5.5890000000000002E-5</v>
      </c>
      <c r="P233" s="4">
        <f t="shared" si="7"/>
        <v>3.8011873145110859E-4</v>
      </c>
      <c r="Q233" s="5">
        <v>3.5270499999999998E-8</v>
      </c>
    </row>
    <row r="234" spans="1:17" hidden="1" x14ac:dyDescent="0.3">
      <c r="A234">
        <v>690</v>
      </c>
      <c r="B234" s="3" t="s">
        <v>16</v>
      </c>
      <c r="C234" s="3" t="s">
        <v>17</v>
      </c>
      <c r="D234">
        <v>30</v>
      </c>
      <c r="E234">
        <v>1.683E-3</v>
      </c>
      <c r="F234">
        <v>1.173E-7</v>
      </c>
      <c r="G234">
        <v>340</v>
      </c>
      <c r="H234">
        <v>85.35</v>
      </c>
      <c r="I234">
        <v>60.16</v>
      </c>
      <c r="J234">
        <f t="shared" si="6"/>
        <v>34.490000000000009</v>
      </c>
      <c r="K234" s="2">
        <v>4.8500000000000003E-4</v>
      </c>
      <c r="L234" s="2">
        <v>1.1E-4</v>
      </c>
      <c r="M234" s="4">
        <v>3.9499999999999998E-5</v>
      </c>
      <c r="N234" s="4">
        <v>4.5580000000000002E-4</v>
      </c>
      <c r="O234" s="4">
        <v>4.2349999999999999E-5</v>
      </c>
      <c r="P234" s="4">
        <f t="shared" si="7"/>
        <v>3.4723227096570387E-4</v>
      </c>
      <c r="Q234" s="5">
        <v>7.2996480000000003E-9</v>
      </c>
    </row>
    <row r="235" spans="1:17" hidden="1" x14ac:dyDescent="0.3">
      <c r="A235">
        <v>690</v>
      </c>
      <c r="B235" s="3" t="s">
        <v>16</v>
      </c>
      <c r="C235" s="3" t="s">
        <v>18</v>
      </c>
      <c r="D235">
        <v>30</v>
      </c>
      <c r="E235">
        <v>1.683E-3</v>
      </c>
      <c r="F235">
        <v>1.173E-7</v>
      </c>
      <c r="G235">
        <v>340</v>
      </c>
      <c r="H235">
        <v>85.35</v>
      </c>
      <c r="I235">
        <v>60.16</v>
      </c>
      <c r="J235">
        <f t="shared" si="6"/>
        <v>34.490000000000009</v>
      </c>
      <c r="K235" s="2">
        <v>4.8500000000000003E-4</v>
      </c>
      <c r="L235" s="2">
        <v>1.1E-4</v>
      </c>
      <c r="M235" s="4">
        <v>7.9499999999999994E-5</v>
      </c>
      <c r="N235" s="4">
        <v>4.5580000000000002E-4</v>
      </c>
      <c r="O235" s="4">
        <v>5.6849999999999999E-5</v>
      </c>
      <c r="P235" s="4">
        <f t="shared" si="7"/>
        <v>3.4136527357070173E-4</v>
      </c>
      <c r="Q235" s="5">
        <v>8.5321379999999992E-9</v>
      </c>
    </row>
    <row r="236" spans="1:17" hidden="1" x14ac:dyDescent="0.3">
      <c r="A236">
        <v>690</v>
      </c>
      <c r="B236" s="3" t="s">
        <v>16</v>
      </c>
      <c r="C236" s="3" t="s">
        <v>19</v>
      </c>
      <c r="D236">
        <v>30</v>
      </c>
      <c r="E236">
        <v>1.683E-3</v>
      </c>
      <c r="F236">
        <v>1.173E-7</v>
      </c>
      <c r="G236">
        <v>340</v>
      </c>
      <c r="H236">
        <v>85.35</v>
      </c>
      <c r="I236">
        <v>60.16</v>
      </c>
      <c r="J236">
        <f t="shared" si="6"/>
        <v>34.490000000000009</v>
      </c>
      <c r="K236" s="2">
        <v>4.8500000000000003E-4</v>
      </c>
      <c r="L236" s="2">
        <v>1.1E-4</v>
      </c>
      <c r="M236" s="4">
        <v>1.195E-4</v>
      </c>
      <c r="N236" s="4">
        <v>4.5580000000000002E-4</v>
      </c>
      <c r="O236" s="4">
        <v>7.135E-5</v>
      </c>
      <c r="P236" s="4">
        <f t="shared" si="7"/>
        <v>3.4013269469429134E-4</v>
      </c>
      <c r="Q236" s="5">
        <v>1.1643110000000001E-8</v>
      </c>
    </row>
    <row r="237" spans="1:17" hidden="1" x14ac:dyDescent="0.3">
      <c r="A237">
        <v>690</v>
      </c>
      <c r="B237" s="3" t="s">
        <v>16</v>
      </c>
      <c r="C237" s="3" t="s">
        <v>20</v>
      </c>
      <c r="D237">
        <v>30</v>
      </c>
      <c r="E237">
        <v>1.683E-3</v>
      </c>
      <c r="F237">
        <v>1.173E-7</v>
      </c>
      <c r="G237">
        <v>340</v>
      </c>
      <c r="H237">
        <v>85.35</v>
      </c>
      <c r="I237">
        <v>60.16</v>
      </c>
      <c r="J237">
        <f t="shared" si="6"/>
        <v>34.490000000000009</v>
      </c>
      <c r="K237" s="2">
        <v>4.8500000000000003E-4</v>
      </c>
      <c r="L237" s="2">
        <v>1.1E-4</v>
      </c>
      <c r="M237" s="4">
        <v>1.595E-4</v>
      </c>
      <c r="N237" s="4">
        <v>4.5580000000000002E-4</v>
      </c>
      <c r="O237" s="4">
        <v>8.585E-5</v>
      </c>
      <c r="P237" s="4">
        <f t="shared" si="7"/>
        <v>3.4358441466399495E-4</v>
      </c>
      <c r="Q237" s="5">
        <v>1.9579390000000001E-8</v>
      </c>
    </row>
    <row r="238" spans="1:17" hidden="1" x14ac:dyDescent="0.3">
      <c r="A238">
        <v>690</v>
      </c>
      <c r="B238" s="3" t="s">
        <v>16</v>
      </c>
      <c r="C238" s="3" t="s">
        <v>21</v>
      </c>
      <c r="D238">
        <v>30</v>
      </c>
      <c r="E238">
        <v>1.683E-3</v>
      </c>
      <c r="F238">
        <v>1.173E-7</v>
      </c>
      <c r="G238">
        <v>340</v>
      </c>
      <c r="H238">
        <v>85.35</v>
      </c>
      <c r="I238">
        <v>60.16</v>
      </c>
      <c r="J238">
        <f t="shared" si="6"/>
        <v>34.490000000000009</v>
      </c>
      <c r="K238" s="2">
        <v>4.8500000000000003E-4</v>
      </c>
      <c r="L238" s="2">
        <v>1.1E-4</v>
      </c>
      <c r="P238" s="4">
        <f t="shared" si="7"/>
        <v>3.515824938759039E-4</v>
      </c>
      <c r="Q238" s="5">
        <v>3.984943E-8</v>
      </c>
    </row>
    <row r="239" spans="1:17" hidden="1" x14ac:dyDescent="0.3">
      <c r="A239">
        <v>690</v>
      </c>
      <c r="B239" s="3" t="s">
        <v>22</v>
      </c>
      <c r="C239" s="3" t="s">
        <v>17</v>
      </c>
      <c r="D239">
        <v>30</v>
      </c>
      <c r="E239">
        <v>1.683E-3</v>
      </c>
      <c r="F239">
        <v>1.173E-7</v>
      </c>
      <c r="G239">
        <v>340</v>
      </c>
      <c r="H239">
        <v>85.35</v>
      </c>
      <c r="I239">
        <v>60.16</v>
      </c>
      <c r="J239">
        <f t="shared" si="6"/>
        <v>34.490000000000009</v>
      </c>
      <c r="K239" s="2">
        <v>4.8500000000000003E-4</v>
      </c>
      <c r="L239" s="2">
        <v>1.1E-4</v>
      </c>
      <c r="M239" s="4">
        <v>3.9499999999999998E-5</v>
      </c>
      <c r="N239" s="4">
        <v>4.238E-4</v>
      </c>
      <c r="O239" s="4">
        <v>5.7800000000000002E-5</v>
      </c>
      <c r="P239" s="4">
        <f t="shared" si="7"/>
        <v>3.0817243549675238E-4</v>
      </c>
      <c r="Q239" s="5">
        <v>3.4368659999999999E-9</v>
      </c>
    </row>
    <row r="240" spans="1:17" hidden="1" x14ac:dyDescent="0.3">
      <c r="A240">
        <v>690</v>
      </c>
      <c r="B240" s="3" t="s">
        <v>22</v>
      </c>
      <c r="C240" s="3" t="s">
        <v>18</v>
      </c>
      <c r="D240">
        <v>30</v>
      </c>
      <c r="E240">
        <v>1.683E-3</v>
      </c>
      <c r="F240">
        <v>1.173E-7</v>
      </c>
      <c r="G240">
        <v>340</v>
      </c>
      <c r="H240">
        <v>85.35</v>
      </c>
      <c r="I240">
        <v>60.16</v>
      </c>
      <c r="J240">
        <f t="shared" si="6"/>
        <v>34.490000000000009</v>
      </c>
      <c r="K240" s="2">
        <v>4.8500000000000003E-4</v>
      </c>
      <c r="L240" s="2">
        <v>1.1E-4</v>
      </c>
      <c r="M240" s="4">
        <v>7.9499999999999994E-5</v>
      </c>
      <c r="N240" s="4">
        <v>4.238E-4</v>
      </c>
      <c r="O240" s="4">
        <v>7.2299999999999996E-5</v>
      </c>
      <c r="P240" s="4">
        <f t="shared" si="7"/>
        <v>3.015464309190212E-4</v>
      </c>
      <c r="Q240" s="5">
        <v>4.3421770000000003E-9</v>
      </c>
    </row>
    <row r="241" spans="1:17" hidden="1" x14ac:dyDescent="0.3">
      <c r="A241">
        <v>690</v>
      </c>
      <c r="B241" s="3" t="s">
        <v>23</v>
      </c>
      <c r="C241" s="3" t="s">
        <v>19</v>
      </c>
      <c r="D241">
        <v>30</v>
      </c>
      <c r="E241">
        <v>1.683E-3</v>
      </c>
      <c r="F241">
        <v>1.173E-7</v>
      </c>
      <c r="G241">
        <v>340</v>
      </c>
      <c r="H241">
        <v>85.35</v>
      </c>
      <c r="I241">
        <v>60.16</v>
      </c>
      <c r="J241">
        <f t="shared" si="6"/>
        <v>34.490000000000009</v>
      </c>
      <c r="K241" s="2">
        <v>4.8500000000000003E-4</v>
      </c>
      <c r="L241" s="2">
        <v>1.1E-4</v>
      </c>
      <c r="M241" s="4">
        <v>1.195E-4</v>
      </c>
      <c r="N241" s="4">
        <v>4.238E-4</v>
      </c>
      <c r="O241" s="4">
        <v>8.6799999999999996E-5</v>
      </c>
      <c r="P241" s="4">
        <f t="shared" si="7"/>
        <v>3.0015037897693887E-4</v>
      </c>
      <c r="Q241" s="5">
        <v>4.7576160000000003E-9</v>
      </c>
    </row>
    <row r="242" spans="1:17" hidden="1" x14ac:dyDescent="0.3">
      <c r="A242">
        <v>690</v>
      </c>
      <c r="B242" s="3" t="s">
        <v>23</v>
      </c>
      <c r="C242" s="3" t="s">
        <v>20</v>
      </c>
      <c r="D242">
        <v>30</v>
      </c>
      <c r="E242">
        <v>1.683E-3</v>
      </c>
      <c r="F242">
        <v>1.173E-7</v>
      </c>
      <c r="G242">
        <v>340</v>
      </c>
      <c r="H242">
        <v>85.35</v>
      </c>
      <c r="I242">
        <v>60.16</v>
      </c>
      <c r="J242">
        <f t="shared" si="6"/>
        <v>34.490000000000009</v>
      </c>
      <c r="K242" s="2">
        <v>4.8500000000000003E-4</v>
      </c>
      <c r="L242" s="2">
        <v>1.1E-4</v>
      </c>
      <c r="M242" s="4">
        <v>1.595E-4</v>
      </c>
      <c r="N242" s="4">
        <v>4.238E-4</v>
      </c>
      <c r="O242" s="4">
        <v>1.013E-4</v>
      </c>
      <c r="P242" s="4">
        <f t="shared" si="7"/>
        <v>3.0405632701853126E-4</v>
      </c>
      <c r="Q242" s="5">
        <v>6.2864990000000003E-9</v>
      </c>
    </row>
    <row r="243" spans="1:17" hidden="1" x14ac:dyDescent="0.3">
      <c r="A243">
        <v>690</v>
      </c>
      <c r="B243" s="3" t="s">
        <v>23</v>
      </c>
      <c r="C243" s="3" t="s">
        <v>21</v>
      </c>
      <c r="D243">
        <v>30</v>
      </c>
      <c r="E243">
        <v>1.683E-3</v>
      </c>
      <c r="F243">
        <v>1.173E-7</v>
      </c>
      <c r="G243">
        <v>340</v>
      </c>
      <c r="H243">
        <v>85.35</v>
      </c>
      <c r="I243">
        <v>60.16</v>
      </c>
      <c r="J243">
        <f t="shared" si="6"/>
        <v>34.490000000000009</v>
      </c>
      <c r="K243" s="2">
        <v>4.8500000000000003E-4</v>
      </c>
      <c r="L243" s="2">
        <v>1.1E-4</v>
      </c>
      <c r="M243" s="4">
        <v>1.995E-4</v>
      </c>
      <c r="N243" s="4">
        <v>4.238E-4</v>
      </c>
      <c r="O243" s="4">
        <v>1.158E-4</v>
      </c>
      <c r="P243" s="4">
        <f t="shared" si="7"/>
        <v>3.1306588763389728E-4</v>
      </c>
      <c r="Q243" s="5">
        <v>5.2658229999999996E-9</v>
      </c>
    </row>
    <row r="244" spans="1:17" hidden="1" x14ac:dyDescent="0.3">
      <c r="A244">
        <v>690</v>
      </c>
      <c r="B244" s="3" t="s">
        <v>23</v>
      </c>
      <c r="C244" s="3" t="s">
        <v>24</v>
      </c>
      <c r="D244">
        <v>30</v>
      </c>
      <c r="E244">
        <v>1.683E-3</v>
      </c>
      <c r="F244">
        <v>1.173E-7</v>
      </c>
      <c r="G244">
        <v>340</v>
      </c>
      <c r="H244">
        <v>85.35</v>
      </c>
      <c r="I244">
        <v>60.16</v>
      </c>
      <c r="J244">
        <f t="shared" si="6"/>
        <v>34.490000000000009</v>
      </c>
      <c r="K244" s="2">
        <v>4.8500000000000003E-4</v>
      </c>
      <c r="L244" s="2">
        <v>1.1E-4</v>
      </c>
      <c r="M244" s="4">
        <v>2.3949999999999999E-4</v>
      </c>
      <c r="N244" s="4">
        <v>4.238E-4</v>
      </c>
      <c r="O244" s="4">
        <v>1.303E-4</v>
      </c>
      <c r="P244" s="4">
        <f t="shared" si="7"/>
        <v>3.2675717283634344E-4</v>
      </c>
      <c r="Q244" s="5">
        <v>1.962217E-8</v>
      </c>
    </row>
    <row r="245" spans="1:17" hidden="1" x14ac:dyDescent="0.3">
      <c r="A245">
        <v>690</v>
      </c>
      <c r="B245" s="3" t="s">
        <v>23</v>
      </c>
      <c r="C245" s="3" t="s">
        <v>25</v>
      </c>
      <c r="D245">
        <v>30</v>
      </c>
      <c r="E245">
        <v>1.683E-3</v>
      </c>
      <c r="F245">
        <v>1.173E-7</v>
      </c>
      <c r="G245">
        <v>340</v>
      </c>
      <c r="H245">
        <v>85.35</v>
      </c>
      <c r="I245">
        <v>60.16</v>
      </c>
      <c r="J245">
        <f t="shared" si="6"/>
        <v>34.490000000000009</v>
      </c>
      <c r="K245" s="2">
        <v>4.8500000000000003E-4</v>
      </c>
      <c r="L245" s="2">
        <v>1.1E-4</v>
      </c>
      <c r="M245" s="4">
        <v>2.7950000000000002E-4</v>
      </c>
      <c r="N245" s="4">
        <v>4.238E-4</v>
      </c>
      <c r="O245" s="4">
        <v>1.448E-4</v>
      </c>
      <c r="P245" s="4">
        <f t="shared" si="7"/>
        <v>3.4457256129877782E-4</v>
      </c>
      <c r="Q245" s="5">
        <v>4.1421789999999998E-8</v>
      </c>
    </row>
    <row r="246" spans="1:17" hidden="1" x14ac:dyDescent="0.3">
      <c r="A246">
        <v>690</v>
      </c>
      <c r="B246" s="3" t="s">
        <v>26</v>
      </c>
      <c r="C246" s="3" t="s">
        <v>17</v>
      </c>
      <c r="D246">
        <v>30</v>
      </c>
      <c r="E246">
        <v>1.683E-3</v>
      </c>
      <c r="F246">
        <v>1.173E-7</v>
      </c>
      <c r="G246">
        <v>340</v>
      </c>
      <c r="H246">
        <v>85.35</v>
      </c>
      <c r="I246">
        <v>60.16</v>
      </c>
      <c r="J246">
        <f t="shared" si="6"/>
        <v>34.490000000000009</v>
      </c>
      <c r="K246" s="2">
        <v>4.8500000000000003E-4</v>
      </c>
      <c r="L246" s="2">
        <v>1.1E-4</v>
      </c>
      <c r="M246" s="4">
        <v>3.9499999999999998E-5</v>
      </c>
      <c r="N246" s="4">
        <v>3.9179999999999998E-4</v>
      </c>
      <c r="O246" s="4">
        <v>7.326E-5</v>
      </c>
      <c r="P246" s="4">
        <f t="shared" si="7"/>
        <v>2.6938865974647118E-4</v>
      </c>
      <c r="Q246" s="5">
        <v>1.4240709999999999E-9</v>
      </c>
    </row>
    <row r="247" spans="1:17" hidden="1" x14ac:dyDescent="0.3">
      <c r="A247">
        <v>690</v>
      </c>
      <c r="B247" s="3" t="s">
        <v>26</v>
      </c>
      <c r="C247" s="3" t="s">
        <v>18</v>
      </c>
      <c r="D247">
        <v>30</v>
      </c>
      <c r="E247">
        <v>1.683E-3</v>
      </c>
      <c r="F247">
        <v>1.173E-7</v>
      </c>
      <c r="G247">
        <v>340</v>
      </c>
      <c r="H247">
        <v>85.35</v>
      </c>
      <c r="I247">
        <v>60.16</v>
      </c>
      <c r="J247">
        <f t="shared" si="6"/>
        <v>34.490000000000009</v>
      </c>
      <c r="K247" s="2">
        <v>4.8500000000000003E-4</v>
      </c>
      <c r="L247" s="2">
        <v>1.1E-4</v>
      </c>
      <c r="M247" s="4">
        <v>7.9499999999999994E-5</v>
      </c>
      <c r="N247" s="4">
        <v>3.9179999999999998E-4</v>
      </c>
      <c r="O247" s="4">
        <v>8.776E-5</v>
      </c>
      <c r="P247" s="4">
        <f t="shared" si="7"/>
        <v>2.6178282984183669E-4</v>
      </c>
      <c r="Q247" s="5">
        <v>1.763395E-9</v>
      </c>
    </row>
    <row r="248" spans="1:17" hidden="1" x14ac:dyDescent="0.3">
      <c r="A248">
        <v>690</v>
      </c>
      <c r="B248" s="3" t="s">
        <v>27</v>
      </c>
      <c r="C248" s="3" t="s">
        <v>19</v>
      </c>
      <c r="D248">
        <v>30</v>
      </c>
      <c r="E248">
        <v>1.683E-3</v>
      </c>
      <c r="F248">
        <v>1.173E-7</v>
      </c>
      <c r="G248">
        <v>340</v>
      </c>
      <c r="H248">
        <v>85.35</v>
      </c>
      <c r="I248">
        <v>60.16</v>
      </c>
      <c r="J248">
        <f t="shared" si="6"/>
        <v>34.490000000000009</v>
      </c>
      <c r="K248" s="2">
        <v>4.8500000000000003E-4</v>
      </c>
      <c r="L248" s="2">
        <v>1.1E-4</v>
      </c>
      <c r="M248" s="4">
        <v>1.195E-4</v>
      </c>
      <c r="N248" s="4">
        <v>3.9179999999999998E-4</v>
      </c>
      <c r="O248" s="4">
        <v>1.0226E-4</v>
      </c>
      <c r="P248" s="4">
        <f t="shared" si="7"/>
        <v>2.6017349980349654E-4</v>
      </c>
      <c r="Q248" s="5">
        <v>1.717778E-9</v>
      </c>
    </row>
    <row r="249" spans="1:17" hidden="1" x14ac:dyDescent="0.3">
      <c r="A249">
        <v>690</v>
      </c>
      <c r="B249" s="3" t="s">
        <v>27</v>
      </c>
      <c r="C249" s="3" t="s">
        <v>20</v>
      </c>
      <c r="D249">
        <v>30</v>
      </c>
      <c r="E249">
        <v>1.683E-3</v>
      </c>
      <c r="F249">
        <v>1.173E-7</v>
      </c>
      <c r="G249">
        <v>340</v>
      </c>
      <c r="H249">
        <v>85.35</v>
      </c>
      <c r="I249">
        <v>60.16</v>
      </c>
      <c r="J249">
        <f t="shared" si="6"/>
        <v>34.490000000000009</v>
      </c>
      <c r="K249" s="2">
        <v>4.8500000000000003E-4</v>
      </c>
      <c r="L249" s="2">
        <v>1.1E-4</v>
      </c>
      <c r="M249" s="4">
        <v>1.595E-4</v>
      </c>
      <c r="N249" s="4">
        <v>3.9179999999999998E-4</v>
      </c>
      <c r="O249" s="4">
        <v>1.1676E-4</v>
      </c>
      <c r="P249" s="4">
        <f t="shared" si="7"/>
        <v>2.6467007764384703E-4</v>
      </c>
      <c r="Q249" s="5">
        <v>1.8413300000000001E-9</v>
      </c>
    </row>
    <row r="250" spans="1:17" hidden="1" x14ac:dyDescent="0.3">
      <c r="A250">
        <v>690</v>
      </c>
      <c r="B250" s="3" t="s">
        <v>27</v>
      </c>
      <c r="C250" s="3" t="s">
        <v>21</v>
      </c>
      <c r="D250">
        <v>30</v>
      </c>
      <c r="E250">
        <v>1.683E-3</v>
      </c>
      <c r="F250">
        <v>1.173E-7</v>
      </c>
      <c r="G250">
        <v>340</v>
      </c>
      <c r="H250">
        <v>85.35</v>
      </c>
      <c r="I250">
        <v>60.16</v>
      </c>
      <c r="J250">
        <f t="shared" si="6"/>
        <v>34.490000000000009</v>
      </c>
      <c r="K250" s="2">
        <v>4.8500000000000003E-4</v>
      </c>
      <c r="L250" s="2">
        <v>1.1E-4</v>
      </c>
      <c r="M250" s="4">
        <v>1.995E-4</v>
      </c>
      <c r="N250" s="4">
        <v>3.9179999999999998E-4</v>
      </c>
      <c r="O250" s="4">
        <v>1.3125999999999999E-4</v>
      </c>
      <c r="P250" s="4">
        <f t="shared" si="7"/>
        <v>2.7497318051039089E-4</v>
      </c>
      <c r="Q250" s="5">
        <v>2.1493879999999999E-9</v>
      </c>
    </row>
    <row r="251" spans="1:17" hidden="1" x14ac:dyDescent="0.3">
      <c r="A251">
        <v>690</v>
      </c>
      <c r="B251" s="3" t="s">
        <v>27</v>
      </c>
      <c r="C251" s="3" t="s">
        <v>24</v>
      </c>
      <c r="D251">
        <v>30</v>
      </c>
      <c r="E251">
        <v>1.683E-3</v>
      </c>
      <c r="F251">
        <v>1.173E-7</v>
      </c>
      <c r="G251">
        <v>340</v>
      </c>
      <c r="H251">
        <v>85.35</v>
      </c>
      <c r="I251">
        <v>60.16</v>
      </c>
      <c r="J251">
        <f t="shared" si="6"/>
        <v>34.490000000000009</v>
      </c>
      <c r="K251" s="2">
        <v>4.8500000000000003E-4</v>
      </c>
      <c r="L251" s="2">
        <v>1.1E-4</v>
      </c>
      <c r="M251" s="4">
        <v>2.3949999999999999E-4</v>
      </c>
      <c r="N251" s="4">
        <v>3.9179999999999998E-4</v>
      </c>
      <c r="O251" s="4">
        <v>1.4575999999999999E-4</v>
      </c>
      <c r="P251" s="4">
        <f t="shared" si="7"/>
        <v>2.904655745523039E-4</v>
      </c>
      <c r="Q251" s="5">
        <v>1.9340790000000001E-9</v>
      </c>
    </row>
    <row r="252" spans="1:17" hidden="1" x14ac:dyDescent="0.3">
      <c r="A252">
        <v>690</v>
      </c>
      <c r="B252" s="3" t="s">
        <v>27</v>
      </c>
      <c r="C252" s="3" t="s">
        <v>25</v>
      </c>
      <c r="D252">
        <v>30</v>
      </c>
      <c r="E252">
        <v>1.683E-3</v>
      </c>
      <c r="F252">
        <v>1.173E-7</v>
      </c>
      <c r="G252">
        <v>340</v>
      </c>
      <c r="H252">
        <v>85.35</v>
      </c>
      <c r="I252">
        <v>60.16</v>
      </c>
      <c r="J252">
        <f t="shared" si="6"/>
        <v>34.490000000000009</v>
      </c>
      <c r="K252" s="2">
        <v>4.8500000000000003E-4</v>
      </c>
      <c r="L252" s="2">
        <v>1.1E-4</v>
      </c>
      <c r="M252" s="4">
        <v>2.7950000000000002E-4</v>
      </c>
      <c r="N252" s="4">
        <v>3.9179999999999998E-4</v>
      </c>
      <c r="O252" s="4">
        <v>1.6025999999999999E-4</v>
      </c>
      <c r="P252" s="4">
        <f t="shared" si="7"/>
        <v>3.1037114878802768E-4</v>
      </c>
      <c r="Q252" s="5">
        <v>-5.6884739999999999E-9</v>
      </c>
    </row>
    <row r="253" spans="1:17" hidden="1" x14ac:dyDescent="0.3">
      <c r="A253">
        <v>690</v>
      </c>
      <c r="B253" s="3" t="s">
        <v>28</v>
      </c>
      <c r="C253" s="3" t="s">
        <v>17</v>
      </c>
      <c r="D253">
        <v>30</v>
      </c>
      <c r="E253">
        <v>1.683E-3</v>
      </c>
      <c r="F253">
        <v>1.173E-7</v>
      </c>
      <c r="G253">
        <v>340</v>
      </c>
      <c r="H253">
        <v>85.35</v>
      </c>
      <c r="I253">
        <v>60.16</v>
      </c>
      <c r="J253">
        <f t="shared" si="6"/>
        <v>34.490000000000009</v>
      </c>
      <c r="K253" s="2">
        <v>4.8500000000000003E-4</v>
      </c>
      <c r="L253" s="2">
        <v>1.1E-4</v>
      </c>
      <c r="M253" s="4">
        <v>3.9499999999999998E-5</v>
      </c>
      <c r="N253" s="4">
        <v>3.5980000000000002E-4</v>
      </c>
      <c r="O253" s="4">
        <v>8.8709999999999996E-5</v>
      </c>
      <c r="P253" s="4">
        <f t="shared" si="7"/>
        <v>2.3102002077742096E-4</v>
      </c>
      <c r="Q253" s="5">
        <v>-7.5267670000000001E-11</v>
      </c>
    </row>
    <row r="254" spans="1:17" hidden="1" x14ac:dyDescent="0.3">
      <c r="A254">
        <v>690</v>
      </c>
      <c r="B254" s="3" t="s">
        <v>28</v>
      </c>
      <c r="C254" s="3" t="s">
        <v>18</v>
      </c>
      <c r="D254">
        <v>30</v>
      </c>
      <c r="E254">
        <v>1.683E-3</v>
      </c>
      <c r="F254">
        <v>1.173E-7</v>
      </c>
      <c r="G254">
        <v>340</v>
      </c>
      <c r="H254">
        <v>85.35</v>
      </c>
      <c r="I254">
        <v>60.16</v>
      </c>
      <c r="J254">
        <f t="shared" si="6"/>
        <v>34.490000000000009</v>
      </c>
      <c r="K254" s="2">
        <v>4.8500000000000003E-4</v>
      </c>
      <c r="L254" s="2">
        <v>1.1E-4</v>
      </c>
      <c r="M254" s="4">
        <v>7.9499999999999994E-5</v>
      </c>
      <c r="N254" s="4">
        <v>3.5980000000000002E-4</v>
      </c>
      <c r="O254" s="4">
        <v>1.0321E-4</v>
      </c>
      <c r="P254" s="4">
        <f t="shared" si="7"/>
        <v>2.2210414223962599E-4</v>
      </c>
      <c r="Q254" s="5">
        <v>-1.6245200000000001E-10</v>
      </c>
    </row>
    <row r="255" spans="1:17" hidden="1" x14ac:dyDescent="0.3">
      <c r="A255">
        <v>690</v>
      </c>
      <c r="B255" s="3" t="s">
        <v>29</v>
      </c>
      <c r="C255" s="3" t="s">
        <v>19</v>
      </c>
      <c r="D255">
        <v>30</v>
      </c>
      <c r="E255">
        <v>1.683E-3</v>
      </c>
      <c r="F255">
        <v>1.173E-7</v>
      </c>
      <c r="G255">
        <v>340</v>
      </c>
      <c r="H255">
        <v>85.35</v>
      </c>
      <c r="I255">
        <v>60.16</v>
      </c>
      <c r="J255">
        <f t="shared" si="6"/>
        <v>34.490000000000009</v>
      </c>
      <c r="K255" s="2">
        <v>4.8500000000000003E-4</v>
      </c>
      <c r="L255" s="2">
        <v>1.1E-4</v>
      </c>
      <c r="M255" s="4">
        <v>1.195E-4</v>
      </c>
      <c r="N255" s="4">
        <v>3.5980000000000002E-4</v>
      </c>
      <c r="O255" s="4">
        <v>1.1771E-4</v>
      </c>
      <c r="P255" s="4">
        <f t="shared" si="7"/>
        <v>2.2020501810812582E-4</v>
      </c>
      <c r="Q255" s="5">
        <v>-2.5723250000000002E-10</v>
      </c>
    </row>
    <row r="256" spans="1:17" hidden="1" x14ac:dyDescent="0.3">
      <c r="A256">
        <v>690</v>
      </c>
      <c r="B256" s="3" t="s">
        <v>29</v>
      </c>
      <c r="C256" s="3" t="s">
        <v>20</v>
      </c>
      <c r="D256">
        <v>30</v>
      </c>
      <c r="E256">
        <v>1.683E-3</v>
      </c>
      <c r="F256">
        <v>1.173E-7</v>
      </c>
      <c r="G256">
        <v>340</v>
      </c>
      <c r="H256">
        <v>85.35</v>
      </c>
      <c r="I256">
        <v>60.16</v>
      </c>
      <c r="J256">
        <f t="shared" si="6"/>
        <v>34.490000000000009</v>
      </c>
      <c r="K256" s="2">
        <v>4.8500000000000003E-4</v>
      </c>
      <c r="L256" s="2">
        <v>1.1E-4</v>
      </c>
      <c r="M256" s="4">
        <v>1.595E-4</v>
      </c>
      <c r="N256" s="4">
        <v>3.5980000000000002E-4</v>
      </c>
      <c r="O256" s="4">
        <v>1.3221000000000001E-4</v>
      </c>
      <c r="P256" s="4">
        <f t="shared" si="7"/>
        <v>2.2550000000000003E-4</v>
      </c>
      <c r="Q256" s="5">
        <v>-7.6778980000000003E-10</v>
      </c>
    </row>
    <row r="257" spans="1:17" hidden="1" x14ac:dyDescent="0.3">
      <c r="A257">
        <v>690</v>
      </c>
      <c r="B257" s="3" t="s">
        <v>29</v>
      </c>
      <c r="C257" s="3" t="s">
        <v>21</v>
      </c>
      <c r="D257">
        <v>30</v>
      </c>
      <c r="E257">
        <v>1.683E-3</v>
      </c>
      <c r="F257">
        <v>1.173E-7</v>
      </c>
      <c r="G257">
        <v>340</v>
      </c>
      <c r="H257">
        <v>85.35</v>
      </c>
      <c r="I257">
        <v>60.16</v>
      </c>
      <c r="J257">
        <f t="shared" si="6"/>
        <v>34.490000000000009</v>
      </c>
      <c r="K257" s="2">
        <v>4.8500000000000003E-4</v>
      </c>
      <c r="L257" s="2">
        <v>1.1E-4</v>
      </c>
      <c r="M257" s="4">
        <v>1.995E-4</v>
      </c>
      <c r="N257" s="4">
        <v>3.5980000000000002E-4</v>
      </c>
      <c r="O257" s="4">
        <v>1.4671000000000001E-4</v>
      </c>
      <c r="P257" s="4">
        <f t="shared" si="7"/>
        <v>2.3750842090334399E-4</v>
      </c>
      <c r="Q257" s="5">
        <v>-2.4698429999999999E-9</v>
      </c>
    </row>
    <row r="258" spans="1:17" hidden="1" x14ac:dyDescent="0.3">
      <c r="A258">
        <v>690</v>
      </c>
      <c r="B258" s="3" t="s">
        <v>29</v>
      </c>
      <c r="C258" s="3" t="s">
        <v>24</v>
      </c>
      <c r="D258">
        <v>30</v>
      </c>
      <c r="E258">
        <v>1.683E-3</v>
      </c>
      <c r="F258">
        <v>1.173E-7</v>
      </c>
      <c r="G258">
        <v>340</v>
      </c>
      <c r="H258">
        <v>85.35</v>
      </c>
      <c r="I258">
        <v>60.16</v>
      </c>
      <c r="J258">
        <f t="shared" si="6"/>
        <v>34.490000000000009</v>
      </c>
      <c r="K258" s="2">
        <v>4.8500000000000003E-4</v>
      </c>
      <c r="L258" s="2">
        <v>1.1E-4</v>
      </c>
      <c r="M258" s="4">
        <v>2.3949999999999999E-4</v>
      </c>
      <c r="N258" s="4">
        <v>3.5980000000000002E-4</v>
      </c>
      <c r="O258" s="4">
        <v>1.6121000000000001E-4</v>
      </c>
      <c r="P258" s="4">
        <f t="shared" si="7"/>
        <v>2.5528464505332086E-4</v>
      </c>
      <c r="Q258" s="5">
        <v>-1.0311520000000001E-8</v>
      </c>
    </row>
    <row r="259" spans="1:17" hidden="1" x14ac:dyDescent="0.3">
      <c r="A259">
        <v>690</v>
      </c>
      <c r="B259" s="3" t="s">
        <v>30</v>
      </c>
      <c r="C259" s="3" t="s">
        <v>17</v>
      </c>
      <c r="D259">
        <v>30</v>
      </c>
      <c r="E259">
        <v>1.683E-3</v>
      </c>
      <c r="F259">
        <v>1.173E-7</v>
      </c>
      <c r="G259">
        <v>340</v>
      </c>
      <c r="H259">
        <v>85.35</v>
      </c>
      <c r="I259">
        <v>60.16</v>
      </c>
      <c r="J259">
        <f t="shared" ref="J259:J322" si="8">180-H259-I259</f>
        <v>34.490000000000009</v>
      </c>
      <c r="K259" s="2">
        <v>4.8500000000000003E-4</v>
      </c>
      <c r="L259" s="2">
        <v>1.1E-4</v>
      </c>
      <c r="M259" s="4">
        <v>3.9499999999999998E-5</v>
      </c>
      <c r="N259" s="4">
        <v>3.278E-4</v>
      </c>
      <c r="O259" s="4">
        <v>1.0417E-4</v>
      </c>
      <c r="P259" s="4">
        <f t="shared" ref="P259:P322" si="9">SQRT((B259-K259)^2+(C259-L259)^2)</f>
        <v>1.9331386396221047E-4</v>
      </c>
      <c r="Q259" s="5">
        <v>-1.359405E-9</v>
      </c>
    </row>
    <row r="260" spans="1:17" hidden="1" x14ac:dyDescent="0.3">
      <c r="A260">
        <v>690</v>
      </c>
      <c r="B260" s="3" t="s">
        <v>30</v>
      </c>
      <c r="C260" s="3" t="s">
        <v>18</v>
      </c>
      <c r="D260">
        <v>30</v>
      </c>
      <c r="E260">
        <v>1.683E-3</v>
      </c>
      <c r="F260">
        <v>1.173E-7</v>
      </c>
      <c r="G260">
        <v>340</v>
      </c>
      <c r="H260">
        <v>85.35</v>
      </c>
      <c r="I260">
        <v>60.16</v>
      </c>
      <c r="J260">
        <f t="shared" si="8"/>
        <v>34.490000000000009</v>
      </c>
      <c r="K260" s="2">
        <v>4.8500000000000003E-4</v>
      </c>
      <c r="L260" s="2">
        <v>1.1E-4</v>
      </c>
      <c r="M260" s="4">
        <v>7.9499999999999994E-5</v>
      </c>
      <c r="N260" s="4">
        <v>3.278E-4</v>
      </c>
      <c r="O260" s="4">
        <v>1.1867E-4</v>
      </c>
      <c r="P260" s="4">
        <f t="shared" si="9"/>
        <v>1.8256574158368271E-4</v>
      </c>
      <c r="Q260" s="5">
        <v>-1.7783730000000001E-9</v>
      </c>
    </row>
    <row r="261" spans="1:17" hidden="1" x14ac:dyDescent="0.3">
      <c r="A261">
        <v>690</v>
      </c>
      <c r="B261" s="3" t="s">
        <v>30</v>
      </c>
      <c r="C261" s="3" t="s">
        <v>19</v>
      </c>
      <c r="D261">
        <v>30</v>
      </c>
      <c r="E261">
        <v>1.683E-3</v>
      </c>
      <c r="F261">
        <v>1.173E-7</v>
      </c>
      <c r="G261">
        <v>340</v>
      </c>
      <c r="H261">
        <v>85.35</v>
      </c>
      <c r="I261">
        <v>60.16</v>
      </c>
      <c r="J261">
        <f t="shared" si="8"/>
        <v>34.490000000000009</v>
      </c>
      <c r="K261" s="2">
        <v>4.8500000000000003E-4</v>
      </c>
      <c r="L261" s="2">
        <v>1.1E-4</v>
      </c>
      <c r="M261" s="4">
        <v>1.195E-4</v>
      </c>
      <c r="N261" s="4">
        <v>3.278E-4</v>
      </c>
      <c r="O261" s="4">
        <v>1.3317E-4</v>
      </c>
      <c r="P261" s="4">
        <f t="shared" si="9"/>
        <v>1.8025052011020666E-4</v>
      </c>
      <c r="Q261" s="5">
        <v>-2.3242630000000001E-9</v>
      </c>
    </row>
    <row r="262" spans="1:17" hidden="1" x14ac:dyDescent="0.3">
      <c r="A262">
        <v>690</v>
      </c>
      <c r="B262" s="3" t="s">
        <v>30</v>
      </c>
      <c r="C262" s="3" t="s">
        <v>20</v>
      </c>
      <c r="D262">
        <v>30</v>
      </c>
      <c r="E262">
        <v>1.683E-3</v>
      </c>
      <c r="F262">
        <v>1.173E-7</v>
      </c>
      <c r="G262">
        <v>340</v>
      </c>
      <c r="H262">
        <v>85.35</v>
      </c>
      <c r="I262">
        <v>60.16</v>
      </c>
      <c r="J262">
        <f t="shared" si="8"/>
        <v>34.490000000000009</v>
      </c>
      <c r="K262" s="2">
        <v>4.8500000000000003E-4</v>
      </c>
      <c r="L262" s="2">
        <v>1.1E-4</v>
      </c>
      <c r="M262" s="4">
        <v>1.595E-4</v>
      </c>
      <c r="N262" s="4">
        <v>3.278E-4</v>
      </c>
      <c r="O262" s="4">
        <v>1.4767E-4</v>
      </c>
      <c r="P262" s="4">
        <f t="shared" si="9"/>
        <v>1.866822166142239E-4</v>
      </c>
      <c r="Q262" s="5">
        <v>-3.677013E-9</v>
      </c>
    </row>
    <row r="263" spans="1:17" hidden="1" x14ac:dyDescent="0.3">
      <c r="A263">
        <v>690</v>
      </c>
      <c r="B263" s="3" t="s">
        <v>30</v>
      </c>
      <c r="C263" s="3" t="s">
        <v>21</v>
      </c>
      <c r="D263">
        <v>30</v>
      </c>
      <c r="E263">
        <v>1.683E-3</v>
      </c>
      <c r="F263">
        <v>1.173E-7</v>
      </c>
      <c r="G263">
        <v>340</v>
      </c>
      <c r="H263">
        <v>85.35</v>
      </c>
      <c r="I263">
        <v>60.16</v>
      </c>
      <c r="J263">
        <f t="shared" si="8"/>
        <v>34.490000000000009</v>
      </c>
      <c r="K263" s="2">
        <v>4.8500000000000003E-4</v>
      </c>
      <c r="L263" s="2">
        <v>1.1E-4</v>
      </c>
      <c r="M263" s="4">
        <v>1.995E-4</v>
      </c>
      <c r="N263" s="4">
        <v>3.278E-4</v>
      </c>
      <c r="O263" s="4">
        <v>1.6217E-4</v>
      </c>
      <c r="P263" s="4">
        <f t="shared" si="9"/>
        <v>2.0102300863334029E-4</v>
      </c>
      <c r="Q263" s="5">
        <v>-9.1072660000000005E-9</v>
      </c>
    </row>
    <row r="264" spans="1:17" hidden="1" x14ac:dyDescent="0.3">
      <c r="A264">
        <v>690</v>
      </c>
      <c r="B264" s="3" t="s">
        <v>30</v>
      </c>
      <c r="C264" s="3" t="s">
        <v>24</v>
      </c>
      <c r="D264">
        <v>30</v>
      </c>
      <c r="E264">
        <v>1.683E-3</v>
      </c>
      <c r="F264">
        <v>1.173E-7</v>
      </c>
      <c r="G264">
        <v>340</v>
      </c>
      <c r="H264">
        <v>85.35</v>
      </c>
      <c r="I264">
        <v>60.16</v>
      </c>
      <c r="J264">
        <f t="shared" si="8"/>
        <v>34.490000000000009</v>
      </c>
      <c r="K264" s="2">
        <v>4.8500000000000003E-4</v>
      </c>
      <c r="L264" s="2">
        <v>1.1E-4</v>
      </c>
      <c r="M264" s="4">
        <v>2.3949999999999999E-4</v>
      </c>
      <c r="N264" s="4">
        <v>3.278E-4</v>
      </c>
      <c r="O264" s="4">
        <v>1.7667E-4</v>
      </c>
      <c r="P264" s="4">
        <f t="shared" si="9"/>
        <v>2.2174365830841705E-4</v>
      </c>
      <c r="Q264" s="5">
        <v>-3.1050939999999999E-8</v>
      </c>
    </row>
    <row r="265" spans="1:17" hidden="1" x14ac:dyDescent="0.3">
      <c r="A265">
        <v>690</v>
      </c>
      <c r="B265" s="3" t="s">
        <v>31</v>
      </c>
      <c r="C265" s="3" t="s">
        <v>17</v>
      </c>
      <c r="D265">
        <v>30</v>
      </c>
      <c r="E265">
        <v>1.683E-3</v>
      </c>
      <c r="F265">
        <v>1.173E-7</v>
      </c>
      <c r="G265">
        <v>340</v>
      </c>
      <c r="H265">
        <v>85.35</v>
      </c>
      <c r="I265">
        <v>60.16</v>
      </c>
      <c r="J265">
        <f t="shared" si="8"/>
        <v>34.490000000000009</v>
      </c>
      <c r="K265" s="2">
        <v>4.8500000000000003E-4</v>
      </c>
      <c r="L265" s="2">
        <v>1.1E-4</v>
      </c>
      <c r="M265" s="4">
        <v>3.9499999999999998E-5</v>
      </c>
      <c r="N265" s="4">
        <v>2.9579999999999998E-4</v>
      </c>
      <c r="O265" s="4">
        <v>1.1962E-4</v>
      </c>
      <c r="P265" s="4">
        <f t="shared" si="9"/>
        <v>1.5674900318662322E-4</v>
      </c>
      <c r="Q265" s="5">
        <v>-2.7084760000000001E-9</v>
      </c>
    </row>
    <row r="266" spans="1:17" hidden="1" x14ac:dyDescent="0.3">
      <c r="A266">
        <v>690</v>
      </c>
      <c r="B266" s="3" t="s">
        <v>31</v>
      </c>
      <c r="C266" s="3" t="s">
        <v>18</v>
      </c>
      <c r="D266">
        <v>30</v>
      </c>
      <c r="E266">
        <v>1.683E-3</v>
      </c>
      <c r="F266">
        <v>1.173E-7</v>
      </c>
      <c r="G266">
        <v>340</v>
      </c>
      <c r="H266">
        <v>85.35</v>
      </c>
      <c r="I266">
        <v>60.16</v>
      </c>
      <c r="J266">
        <f t="shared" si="8"/>
        <v>34.490000000000009</v>
      </c>
      <c r="K266" s="2">
        <v>4.8500000000000003E-4</v>
      </c>
      <c r="L266" s="2">
        <v>1.1E-4</v>
      </c>
      <c r="M266" s="4">
        <v>7.9499999999999994E-5</v>
      </c>
      <c r="N266" s="4">
        <v>2.9579999999999998E-4</v>
      </c>
      <c r="O266" s="4">
        <v>1.3412E-4</v>
      </c>
      <c r="P266" s="4">
        <f t="shared" si="9"/>
        <v>1.4328380927376271E-4</v>
      </c>
      <c r="Q266" s="5">
        <v>-8.2877209999999994E-11</v>
      </c>
    </row>
    <row r="267" spans="1:17" hidden="1" x14ac:dyDescent="0.3">
      <c r="A267">
        <v>690</v>
      </c>
      <c r="B267" s="3" t="s">
        <v>32</v>
      </c>
      <c r="C267" s="3" t="s">
        <v>19</v>
      </c>
      <c r="D267">
        <v>30</v>
      </c>
      <c r="E267">
        <v>1.683E-3</v>
      </c>
      <c r="F267">
        <v>1.173E-7</v>
      </c>
      <c r="G267">
        <v>340</v>
      </c>
      <c r="H267">
        <v>85.35</v>
      </c>
      <c r="I267">
        <v>60.16</v>
      </c>
      <c r="J267">
        <f t="shared" si="8"/>
        <v>34.490000000000009</v>
      </c>
      <c r="K267" s="2">
        <v>4.8500000000000003E-4</v>
      </c>
      <c r="L267" s="2">
        <v>1.1E-4</v>
      </c>
      <c r="M267" s="4">
        <v>1.195E-4</v>
      </c>
      <c r="N267" s="4">
        <v>2.9579999999999998E-4</v>
      </c>
      <c r="O267" s="4">
        <v>1.4862E-4</v>
      </c>
      <c r="P267" s="4">
        <f t="shared" si="9"/>
        <v>1.4032195124070936E-4</v>
      </c>
      <c r="Q267" s="5">
        <v>-4.6839919999999999E-9</v>
      </c>
    </row>
    <row r="268" spans="1:17" hidden="1" x14ac:dyDescent="0.3">
      <c r="A268">
        <v>690</v>
      </c>
      <c r="B268" s="3" t="s">
        <v>32</v>
      </c>
      <c r="C268" s="3" t="s">
        <v>20</v>
      </c>
      <c r="D268">
        <v>30</v>
      </c>
      <c r="E268">
        <v>1.683E-3</v>
      </c>
      <c r="F268">
        <v>1.173E-7</v>
      </c>
      <c r="G268">
        <v>340</v>
      </c>
      <c r="H268">
        <v>85.35</v>
      </c>
      <c r="I268">
        <v>60.16</v>
      </c>
      <c r="J268">
        <f t="shared" si="8"/>
        <v>34.490000000000009</v>
      </c>
      <c r="K268" s="2">
        <v>4.8500000000000003E-4</v>
      </c>
      <c r="L268" s="2">
        <v>1.1E-4</v>
      </c>
      <c r="M268" s="4">
        <v>1.595E-4</v>
      </c>
      <c r="N268" s="4">
        <v>2.9579999999999998E-4</v>
      </c>
      <c r="O268" s="4">
        <v>1.6312E-4</v>
      </c>
      <c r="P268" s="4">
        <f t="shared" si="9"/>
        <v>1.4849326584057612E-4</v>
      </c>
      <c r="Q268" s="5">
        <v>-8.1646680000000007E-9</v>
      </c>
    </row>
    <row r="269" spans="1:17" hidden="1" x14ac:dyDescent="0.3">
      <c r="A269">
        <v>690</v>
      </c>
      <c r="B269" s="3" t="s">
        <v>32</v>
      </c>
      <c r="C269" s="3" t="s">
        <v>21</v>
      </c>
      <c r="D269">
        <v>30</v>
      </c>
      <c r="E269">
        <v>1.683E-3</v>
      </c>
      <c r="F269">
        <v>1.173E-7</v>
      </c>
      <c r="G269">
        <v>340</v>
      </c>
      <c r="H269">
        <v>85.35</v>
      </c>
      <c r="I269">
        <v>60.16</v>
      </c>
      <c r="J269">
        <f t="shared" si="8"/>
        <v>34.490000000000009</v>
      </c>
      <c r="K269" s="2">
        <v>4.8500000000000003E-4</v>
      </c>
      <c r="L269" s="2">
        <v>1.1E-4</v>
      </c>
      <c r="M269" s="4">
        <v>1.995E-4</v>
      </c>
      <c r="N269" s="4">
        <v>2.9579999999999998E-4</v>
      </c>
      <c r="O269" s="4">
        <v>1.7762E-4</v>
      </c>
      <c r="P269" s="4">
        <f t="shared" si="9"/>
        <v>1.6616332326960728E-4</v>
      </c>
      <c r="Q269" s="5">
        <v>-2.272857E-8</v>
      </c>
    </row>
    <row r="270" spans="1:17" hidden="1" x14ac:dyDescent="0.3">
      <c r="A270">
        <v>690</v>
      </c>
      <c r="B270" s="3" t="s">
        <v>33</v>
      </c>
      <c r="C270" s="3" t="s">
        <v>17</v>
      </c>
      <c r="D270">
        <v>30</v>
      </c>
      <c r="E270">
        <v>1.683E-3</v>
      </c>
      <c r="F270">
        <v>1.173E-7</v>
      </c>
      <c r="G270">
        <v>340</v>
      </c>
      <c r="H270">
        <v>85.35</v>
      </c>
      <c r="I270">
        <v>60.16</v>
      </c>
      <c r="J270">
        <f t="shared" si="8"/>
        <v>34.490000000000009</v>
      </c>
      <c r="K270" s="2">
        <v>4.8500000000000003E-4</v>
      </c>
      <c r="L270" s="2">
        <v>1.1E-4</v>
      </c>
      <c r="M270" s="4">
        <v>3.9499999999999998E-5</v>
      </c>
      <c r="N270" s="4">
        <v>2.6380000000000002E-4</v>
      </c>
      <c r="O270" s="4">
        <v>1.3507999999999999E-4</v>
      </c>
      <c r="P270" s="4">
        <f t="shared" si="9"/>
        <v>1.2235297299207734E-4</v>
      </c>
      <c r="Q270" s="5">
        <v>-4.5071899999999996E-9</v>
      </c>
    </row>
    <row r="271" spans="1:17" hidden="1" x14ac:dyDescent="0.3">
      <c r="A271">
        <v>690</v>
      </c>
      <c r="B271" s="3" t="s">
        <v>33</v>
      </c>
      <c r="C271" s="3" t="s">
        <v>18</v>
      </c>
      <c r="D271">
        <v>30</v>
      </c>
      <c r="E271">
        <v>1.683E-3</v>
      </c>
      <c r="F271">
        <v>1.173E-7</v>
      </c>
      <c r="G271">
        <v>340</v>
      </c>
      <c r="H271">
        <v>85.35</v>
      </c>
      <c r="I271">
        <v>60.16</v>
      </c>
      <c r="J271">
        <f t="shared" si="8"/>
        <v>34.490000000000009</v>
      </c>
      <c r="K271" s="2">
        <v>4.8500000000000003E-4</v>
      </c>
      <c r="L271" s="2">
        <v>1.1E-4</v>
      </c>
      <c r="M271" s="4">
        <v>7.9499999999999994E-5</v>
      </c>
      <c r="N271" s="4">
        <v>2.6380000000000002E-4</v>
      </c>
      <c r="O271" s="4">
        <v>1.4957999999999999E-4</v>
      </c>
      <c r="P271" s="4">
        <f t="shared" si="9"/>
        <v>1.0454783594125709E-4</v>
      </c>
      <c r="Q271" s="5">
        <v>-6.0450619999999996E-9</v>
      </c>
    </row>
    <row r="272" spans="1:17" hidden="1" x14ac:dyDescent="0.3">
      <c r="A272">
        <v>690</v>
      </c>
      <c r="B272" s="3" t="s">
        <v>33</v>
      </c>
      <c r="C272" s="3" t="s">
        <v>19</v>
      </c>
      <c r="D272">
        <v>30</v>
      </c>
      <c r="E272">
        <v>1.683E-3</v>
      </c>
      <c r="F272">
        <v>1.173E-7</v>
      </c>
      <c r="G272">
        <v>340</v>
      </c>
      <c r="H272">
        <v>85.35</v>
      </c>
      <c r="I272">
        <v>60.16</v>
      </c>
      <c r="J272">
        <f t="shared" si="8"/>
        <v>34.490000000000009</v>
      </c>
      <c r="K272" s="2">
        <v>4.8500000000000003E-4</v>
      </c>
      <c r="L272" s="2">
        <v>1.1E-4</v>
      </c>
      <c r="M272" s="4">
        <v>1.195E-4</v>
      </c>
      <c r="N272" s="4">
        <v>2.6380000000000002E-4</v>
      </c>
      <c r="O272" s="4">
        <v>1.6407999999999999E-4</v>
      </c>
      <c r="P272" s="4">
        <f t="shared" si="9"/>
        <v>1.0045023643575962E-4</v>
      </c>
      <c r="Q272" s="5">
        <v>-8.2845649999999997E-9</v>
      </c>
    </row>
    <row r="273" spans="1:17" hidden="1" x14ac:dyDescent="0.3">
      <c r="A273">
        <v>690</v>
      </c>
      <c r="B273" s="3" t="s">
        <v>33</v>
      </c>
      <c r="C273" s="3" t="s">
        <v>20</v>
      </c>
      <c r="D273">
        <v>30</v>
      </c>
      <c r="E273">
        <v>1.683E-3</v>
      </c>
      <c r="F273">
        <v>1.173E-7</v>
      </c>
      <c r="G273">
        <v>340</v>
      </c>
      <c r="H273">
        <v>85.35</v>
      </c>
      <c r="I273">
        <v>60.16</v>
      </c>
      <c r="J273">
        <f t="shared" si="8"/>
        <v>34.490000000000009</v>
      </c>
      <c r="K273" s="2">
        <v>4.8500000000000003E-4</v>
      </c>
      <c r="L273" s="2">
        <v>1.1E-4</v>
      </c>
      <c r="M273" s="4">
        <v>1.595E-4</v>
      </c>
      <c r="N273" s="4">
        <v>2.6380000000000002E-4</v>
      </c>
      <c r="O273" s="4">
        <v>1.7857999999999999E-4</v>
      </c>
      <c r="P273" s="4">
        <f t="shared" si="9"/>
        <v>1.1158068829327058E-4</v>
      </c>
      <c r="Q273" s="5">
        <v>-3.0598799999999998E-10</v>
      </c>
    </row>
    <row r="274" spans="1:17" hidden="1" x14ac:dyDescent="0.3">
      <c r="A274">
        <v>690</v>
      </c>
      <c r="B274" s="3" t="s">
        <v>34</v>
      </c>
      <c r="C274" s="3" t="s">
        <v>17</v>
      </c>
      <c r="D274">
        <v>30</v>
      </c>
      <c r="E274">
        <v>1.683E-3</v>
      </c>
      <c r="F274">
        <v>1.173E-7</v>
      </c>
      <c r="G274">
        <v>340</v>
      </c>
      <c r="H274">
        <v>85.35</v>
      </c>
      <c r="I274">
        <v>60.16</v>
      </c>
      <c r="J274">
        <f t="shared" si="8"/>
        <v>34.490000000000009</v>
      </c>
      <c r="K274" s="2">
        <v>4.8500000000000003E-4</v>
      </c>
      <c r="L274" s="2">
        <v>1.1E-4</v>
      </c>
      <c r="M274" s="4">
        <v>3.9499999999999998E-5</v>
      </c>
      <c r="N274" s="4">
        <v>2.318E-4</v>
      </c>
      <c r="O274" s="4">
        <v>1.5053000000000001E-4</v>
      </c>
      <c r="P274" s="4">
        <f t="shared" si="9"/>
        <v>9.2575644745256872E-5</v>
      </c>
      <c r="Q274" s="5">
        <v>-6.8979479999999999E-9</v>
      </c>
    </row>
    <row r="275" spans="1:17" hidden="1" x14ac:dyDescent="0.3">
      <c r="A275">
        <v>690</v>
      </c>
      <c r="B275" s="3" t="s">
        <v>34</v>
      </c>
      <c r="C275" s="3" t="s">
        <v>18</v>
      </c>
      <c r="D275">
        <v>30</v>
      </c>
      <c r="E275">
        <v>1.683E-3</v>
      </c>
      <c r="F275">
        <v>1.173E-7</v>
      </c>
      <c r="G275">
        <v>340</v>
      </c>
      <c r="H275">
        <v>85.35</v>
      </c>
      <c r="I275">
        <v>60.16</v>
      </c>
      <c r="J275">
        <f t="shared" si="8"/>
        <v>34.490000000000009</v>
      </c>
      <c r="K275" s="2">
        <v>4.8500000000000003E-4</v>
      </c>
      <c r="L275" s="2">
        <v>1.1E-4</v>
      </c>
      <c r="M275" s="4">
        <v>7.9499999999999994E-5</v>
      </c>
      <c r="N275" s="4">
        <v>2.318E-4</v>
      </c>
      <c r="O275" s="4">
        <v>1.6503000000000001E-4</v>
      </c>
      <c r="P275" s="4">
        <f t="shared" si="9"/>
        <v>6.7307131865798647E-5</v>
      </c>
      <c r="Q275" s="5">
        <v>-9.3824889999999996E-9</v>
      </c>
    </row>
    <row r="276" spans="1:17" hidden="1" x14ac:dyDescent="0.3">
      <c r="A276">
        <v>690</v>
      </c>
      <c r="B276" s="3" t="s">
        <v>34</v>
      </c>
      <c r="C276" s="3" t="s">
        <v>19</v>
      </c>
      <c r="D276">
        <v>30</v>
      </c>
      <c r="E276">
        <v>1.683E-3</v>
      </c>
      <c r="F276">
        <v>1.173E-7</v>
      </c>
      <c r="G276">
        <v>340</v>
      </c>
      <c r="H276">
        <v>85.35</v>
      </c>
      <c r="I276">
        <v>60.16</v>
      </c>
      <c r="J276">
        <f t="shared" si="8"/>
        <v>34.490000000000009</v>
      </c>
      <c r="K276" s="2">
        <v>4.8500000000000003E-4</v>
      </c>
      <c r="L276" s="2">
        <v>1.1E-4</v>
      </c>
      <c r="M276" s="4">
        <v>1.195E-4</v>
      </c>
      <c r="N276" s="4">
        <v>2.318E-4</v>
      </c>
      <c r="O276" s="4">
        <v>1.7953000000000001E-4</v>
      </c>
      <c r="P276" s="4">
        <f t="shared" si="9"/>
        <v>6.074742792909018E-5</v>
      </c>
      <c r="Q276" s="5">
        <v>-1.454926E-8</v>
      </c>
    </row>
    <row r="277" spans="1:17" hidden="1" x14ac:dyDescent="0.3">
      <c r="A277">
        <v>690</v>
      </c>
      <c r="B277" s="3" t="s">
        <v>34</v>
      </c>
      <c r="C277" s="3" t="s">
        <v>20</v>
      </c>
      <c r="D277">
        <v>30</v>
      </c>
      <c r="E277">
        <v>1.683E-3</v>
      </c>
      <c r="F277">
        <v>1.173E-7</v>
      </c>
      <c r="G277">
        <v>340</v>
      </c>
      <c r="H277">
        <v>85.35</v>
      </c>
      <c r="I277">
        <v>60.16</v>
      </c>
      <c r="J277">
        <f t="shared" si="8"/>
        <v>34.490000000000009</v>
      </c>
      <c r="K277" s="2">
        <v>4.8500000000000003E-4</v>
      </c>
      <c r="L277" s="2">
        <v>1.1E-4</v>
      </c>
      <c r="M277" s="4">
        <v>1.595E-4</v>
      </c>
      <c r="N277" s="4">
        <v>2.318E-4</v>
      </c>
      <c r="O277" s="4">
        <v>1.9403000000000001E-4</v>
      </c>
      <c r="P277" s="4">
        <f t="shared" si="9"/>
        <v>7.7783352974785072E-5</v>
      </c>
      <c r="Q277" s="5">
        <v>-3.6292389999999997E-8</v>
      </c>
    </row>
    <row r="278" spans="1:17" hidden="1" x14ac:dyDescent="0.3">
      <c r="A278">
        <v>690</v>
      </c>
      <c r="B278" s="3" t="s">
        <v>35</v>
      </c>
      <c r="C278" s="3" t="s">
        <v>17</v>
      </c>
      <c r="D278">
        <v>30</v>
      </c>
      <c r="E278">
        <v>1.683E-3</v>
      </c>
      <c r="F278">
        <v>1.173E-7</v>
      </c>
      <c r="G278">
        <v>340</v>
      </c>
      <c r="H278">
        <v>85.35</v>
      </c>
      <c r="I278">
        <v>60.16</v>
      </c>
      <c r="J278">
        <f t="shared" si="8"/>
        <v>34.490000000000009</v>
      </c>
      <c r="K278" s="2">
        <v>4.8500000000000003E-4</v>
      </c>
      <c r="L278" s="2">
        <v>1.1E-4</v>
      </c>
      <c r="M278" s="4">
        <v>3.9499999999999998E-5</v>
      </c>
      <c r="N278" s="4">
        <v>1.998E-4</v>
      </c>
      <c r="O278" s="4">
        <v>1.6599E-4</v>
      </c>
      <c r="P278" s="4">
        <f t="shared" si="9"/>
        <v>7.3281989601811445E-5</v>
      </c>
      <c r="Q278" s="5">
        <v>-1.064026E-8</v>
      </c>
    </row>
    <row r="279" spans="1:17" hidden="1" x14ac:dyDescent="0.3">
      <c r="A279">
        <v>690</v>
      </c>
      <c r="B279" s="3" t="s">
        <v>35</v>
      </c>
      <c r="C279" s="3" t="s">
        <v>18</v>
      </c>
      <c r="D279">
        <v>30</v>
      </c>
      <c r="E279">
        <v>1.683E-3</v>
      </c>
      <c r="F279">
        <v>1.173E-7</v>
      </c>
      <c r="G279">
        <v>340</v>
      </c>
      <c r="H279">
        <v>85.35</v>
      </c>
      <c r="I279">
        <v>60.16</v>
      </c>
      <c r="J279">
        <f t="shared" si="8"/>
        <v>34.490000000000009</v>
      </c>
      <c r="K279" s="2">
        <v>4.8500000000000003E-4</v>
      </c>
      <c r="L279" s="2">
        <v>1.1E-4</v>
      </c>
      <c r="M279" s="4">
        <v>7.9499999999999994E-5</v>
      </c>
      <c r="N279" s="4">
        <v>1.998E-4</v>
      </c>
      <c r="O279" s="4">
        <v>1.8049E-4</v>
      </c>
      <c r="P279" s="4">
        <f t="shared" si="9"/>
        <v>3.6472592449673778E-5</v>
      </c>
      <c r="Q279" s="5">
        <v>-1.5087209999999999E-8</v>
      </c>
    </row>
    <row r="280" spans="1:17" hidden="1" x14ac:dyDescent="0.3">
      <c r="A280">
        <v>690</v>
      </c>
      <c r="B280" s="3" t="s">
        <v>35</v>
      </c>
      <c r="C280" s="3" t="s">
        <v>19</v>
      </c>
      <c r="D280">
        <v>30</v>
      </c>
      <c r="E280">
        <v>1.683E-3</v>
      </c>
      <c r="F280">
        <v>1.173E-7</v>
      </c>
      <c r="G280">
        <v>340</v>
      </c>
      <c r="H280">
        <v>85.35</v>
      </c>
      <c r="I280">
        <v>60.16</v>
      </c>
      <c r="J280">
        <f t="shared" si="8"/>
        <v>34.490000000000009</v>
      </c>
      <c r="K280" s="2">
        <v>4.8500000000000003E-4</v>
      </c>
      <c r="L280" s="2">
        <v>1.1E-4</v>
      </c>
      <c r="M280" s="4">
        <v>1.195E-4</v>
      </c>
      <c r="N280" s="4">
        <v>1.998E-4</v>
      </c>
      <c r="O280" s="4">
        <v>1.9499E-4</v>
      </c>
      <c r="P280" s="4">
        <f t="shared" si="9"/>
        <v>2.2141589825484529E-5</v>
      </c>
      <c r="Q280" s="5">
        <v>-2.8768770000000001E-8</v>
      </c>
    </row>
    <row r="281" spans="1:17" hidden="1" x14ac:dyDescent="0.3">
      <c r="A281">
        <v>690</v>
      </c>
      <c r="B281" s="3" t="s">
        <v>36</v>
      </c>
      <c r="C281" s="3" t="s">
        <v>17</v>
      </c>
      <c r="D281">
        <v>30</v>
      </c>
      <c r="E281">
        <v>1.683E-3</v>
      </c>
      <c r="F281">
        <v>1.173E-7</v>
      </c>
      <c r="G281">
        <v>340</v>
      </c>
      <c r="H281">
        <v>85.35</v>
      </c>
      <c r="I281">
        <v>60.16</v>
      </c>
      <c r="J281">
        <f t="shared" si="8"/>
        <v>34.490000000000009</v>
      </c>
      <c r="K281" s="2">
        <v>4.8500000000000003E-4</v>
      </c>
      <c r="L281" s="2">
        <v>1.1E-4</v>
      </c>
      <c r="M281" s="4">
        <v>3.9499999999999998E-5</v>
      </c>
      <c r="N281" s="4">
        <v>1.6780000000000001E-4</v>
      </c>
      <c r="O281" s="4">
        <v>1.8144E-4</v>
      </c>
      <c r="P281" s="4">
        <f t="shared" si="9"/>
        <v>7.3281989601811445E-5</v>
      </c>
      <c r="Q281" s="5">
        <v>-1.7234399999999999E-8</v>
      </c>
    </row>
    <row r="282" spans="1:17" hidden="1" x14ac:dyDescent="0.3">
      <c r="A282">
        <v>690</v>
      </c>
      <c r="B282" s="3" t="s">
        <v>36</v>
      </c>
      <c r="C282" s="3" t="s">
        <v>18</v>
      </c>
      <c r="D282">
        <v>30</v>
      </c>
      <c r="E282">
        <v>1.683E-3</v>
      </c>
      <c r="F282">
        <v>1.173E-7</v>
      </c>
      <c r="G282">
        <v>340</v>
      </c>
      <c r="H282">
        <v>85.35</v>
      </c>
      <c r="I282">
        <v>60.16</v>
      </c>
      <c r="J282">
        <f t="shared" si="8"/>
        <v>34.490000000000009</v>
      </c>
      <c r="K282" s="2">
        <v>4.8500000000000003E-4</v>
      </c>
      <c r="L282" s="2">
        <v>1.1E-4</v>
      </c>
      <c r="M282" s="4">
        <v>7.9499999999999994E-5</v>
      </c>
      <c r="N282" s="4">
        <v>1.6780000000000001E-4</v>
      </c>
      <c r="O282" s="4">
        <v>1.9594E-4</v>
      </c>
      <c r="P282" s="4">
        <f t="shared" si="9"/>
        <v>3.6472592449673778E-5</v>
      </c>
      <c r="Q282" s="5">
        <v>-4.9537759999999996E-10</v>
      </c>
    </row>
    <row r="283" spans="1:17" hidden="1" x14ac:dyDescent="0.3">
      <c r="A283">
        <v>690</v>
      </c>
      <c r="B283" s="3" t="s">
        <v>37</v>
      </c>
      <c r="C283" s="3" t="s">
        <v>17</v>
      </c>
      <c r="D283">
        <v>30</v>
      </c>
      <c r="E283">
        <v>1.683E-3</v>
      </c>
      <c r="F283">
        <v>1.173E-7</v>
      </c>
      <c r="G283">
        <v>340</v>
      </c>
      <c r="H283">
        <v>85.35</v>
      </c>
      <c r="I283">
        <v>60.16</v>
      </c>
      <c r="J283">
        <f t="shared" si="8"/>
        <v>34.490000000000009</v>
      </c>
      <c r="K283" s="2">
        <v>4.8500000000000003E-4</v>
      </c>
      <c r="L283" s="2">
        <v>1.1E-4</v>
      </c>
      <c r="M283" s="4">
        <v>3.9499999999999998E-5</v>
      </c>
      <c r="N283" s="4">
        <v>1.3579999999999999E-4</v>
      </c>
      <c r="O283" s="4">
        <v>1.9689999999999999E-4</v>
      </c>
      <c r="P283" s="4">
        <f t="shared" si="9"/>
        <v>9.2575644745256845E-5</v>
      </c>
      <c r="Q283" s="5">
        <v>-3.0157720000000001E-8</v>
      </c>
    </row>
    <row r="284" spans="1:17" hidden="1" x14ac:dyDescent="0.3">
      <c r="A284">
        <v>690</v>
      </c>
      <c r="B284" s="3" t="s">
        <v>37</v>
      </c>
      <c r="C284" s="3" t="s">
        <v>18</v>
      </c>
      <c r="D284">
        <v>30</v>
      </c>
      <c r="E284">
        <v>1.683E-3</v>
      </c>
      <c r="F284">
        <v>1.173E-7</v>
      </c>
      <c r="G284">
        <v>340</v>
      </c>
      <c r="H284">
        <v>85.35</v>
      </c>
      <c r="I284">
        <v>60.16</v>
      </c>
      <c r="J284">
        <f t="shared" si="8"/>
        <v>34.490000000000009</v>
      </c>
      <c r="K284" s="2">
        <v>4.8500000000000003E-4</v>
      </c>
      <c r="L284" s="2">
        <v>1.1E-4</v>
      </c>
      <c r="M284" s="4">
        <v>7.9499999999999994E-5</v>
      </c>
      <c r="N284" s="4">
        <v>1.3579999999999999E-4</v>
      </c>
      <c r="O284" s="4">
        <v>2.1139999999999999E-4</v>
      </c>
      <c r="P284" s="4">
        <f t="shared" si="9"/>
        <v>6.7307131865798592E-5</v>
      </c>
      <c r="Q284" s="5">
        <v>-4.6670909999999999E-8</v>
      </c>
    </row>
    <row r="285" spans="1:17" hidden="1" x14ac:dyDescent="0.3">
      <c r="A285">
        <v>690</v>
      </c>
      <c r="B285" s="3" t="s">
        <v>38</v>
      </c>
      <c r="C285" s="3" t="s">
        <v>17</v>
      </c>
      <c r="D285">
        <v>30</v>
      </c>
      <c r="E285">
        <v>1.683E-3</v>
      </c>
      <c r="F285">
        <v>1.173E-7</v>
      </c>
      <c r="G285">
        <v>340</v>
      </c>
      <c r="H285">
        <v>85.35</v>
      </c>
      <c r="I285">
        <v>60.16</v>
      </c>
      <c r="J285">
        <f t="shared" si="8"/>
        <v>34.490000000000009</v>
      </c>
      <c r="K285" s="2">
        <v>4.8500000000000003E-4</v>
      </c>
      <c r="L285" s="2">
        <v>1.1E-4</v>
      </c>
      <c r="M285" s="4">
        <v>3.9499999999999998E-5</v>
      </c>
      <c r="N285" s="4">
        <v>1.038E-4</v>
      </c>
      <c r="O285" s="4">
        <v>2.1235000000000001E-4</v>
      </c>
      <c r="P285" s="4">
        <f t="shared" si="9"/>
        <v>1.2235297299207731E-4</v>
      </c>
      <c r="Q285" s="5">
        <v>-5.8721500000000001E-8</v>
      </c>
    </row>
    <row r="286" spans="1:17" hidden="1" x14ac:dyDescent="0.3">
      <c r="A286">
        <v>690</v>
      </c>
      <c r="B286" s="3" t="s">
        <v>38</v>
      </c>
      <c r="C286" s="3" t="s">
        <v>18</v>
      </c>
      <c r="D286">
        <v>30</v>
      </c>
      <c r="E286">
        <v>1.683E-3</v>
      </c>
      <c r="F286">
        <v>1.173E-7</v>
      </c>
      <c r="G286">
        <v>340</v>
      </c>
      <c r="H286">
        <v>85.35</v>
      </c>
      <c r="I286">
        <v>60.16</v>
      </c>
      <c r="J286">
        <f t="shared" si="8"/>
        <v>34.490000000000009</v>
      </c>
      <c r="K286" s="2">
        <v>4.8500000000000003E-4</v>
      </c>
      <c r="L286" s="2">
        <v>1.1E-4</v>
      </c>
      <c r="P286" s="4">
        <f t="shared" si="9"/>
        <v>1.0454783594125705E-4</v>
      </c>
    </row>
    <row r="287" spans="1:17" hidden="1" x14ac:dyDescent="0.3">
      <c r="A287">
        <v>690</v>
      </c>
      <c r="B287" s="1">
        <v>6.4999999999999994E-5</v>
      </c>
      <c r="C287" s="1">
        <v>7.9499999999999994E-5</v>
      </c>
      <c r="D287">
        <v>36</v>
      </c>
      <c r="E287">
        <v>1.683E-3</v>
      </c>
      <c r="F287">
        <v>1.173E-7</v>
      </c>
      <c r="G287">
        <v>340</v>
      </c>
      <c r="H287">
        <v>85.35</v>
      </c>
      <c r="I287">
        <v>60.16</v>
      </c>
      <c r="J287">
        <f t="shared" si="8"/>
        <v>34.490000000000009</v>
      </c>
      <c r="K287" s="2">
        <v>4.8500000000000003E-4</v>
      </c>
      <c r="L287" s="2">
        <v>1.1E-4</v>
      </c>
      <c r="M287" s="4">
        <v>7.9499999999999994E-5</v>
      </c>
      <c r="N287" s="4">
        <v>5.1979999999999995E-4</v>
      </c>
      <c r="O287" s="4">
        <v>3.0970000000000003E-5</v>
      </c>
      <c r="P287" s="4">
        <f t="shared" si="9"/>
        <v>4.2110598428424169E-4</v>
      </c>
    </row>
    <row r="288" spans="1:17" x14ac:dyDescent="0.3">
      <c r="A288">
        <v>690</v>
      </c>
      <c r="B288" s="3">
        <v>1.05E-4</v>
      </c>
      <c r="C288" s="3">
        <v>3.9499999999999998E-5</v>
      </c>
      <c r="D288">
        <v>36</v>
      </c>
      <c r="E288">
        <v>1.683E-3</v>
      </c>
      <c r="F288">
        <v>1.173E-7</v>
      </c>
      <c r="G288">
        <v>340</v>
      </c>
      <c r="H288">
        <v>85.35</v>
      </c>
      <c r="I288">
        <v>60.16</v>
      </c>
      <c r="J288">
        <f t="shared" si="8"/>
        <v>34.490000000000009</v>
      </c>
      <c r="K288" s="2">
        <v>4.8500000000000003E-4</v>
      </c>
      <c r="L288" s="2">
        <v>1.1E-4</v>
      </c>
      <c r="M288" s="4">
        <v>3.9499999999999998E-5</v>
      </c>
      <c r="N288" s="4">
        <v>4.8779999999999998E-4</v>
      </c>
      <c r="O288" s="4">
        <v>2.6889999999999998E-5</v>
      </c>
      <c r="P288" s="4">
        <f t="shared" si="9"/>
        <v>3.8648447575549531E-4</v>
      </c>
      <c r="Q288" s="5">
        <v>-4.6320729999999998E-9</v>
      </c>
    </row>
    <row r="289" spans="1:17" hidden="1" x14ac:dyDescent="0.3">
      <c r="A289">
        <v>690</v>
      </c>
      <c r="B289" s="3">
        <v>1.05E-4</v>
      </c>
      <c r="C289" s="3">
        <v>7.9499999999999994E-5</v>
      </c>
      <c r="D289">
        <v>36</v>
      </c>
      <c r="E289">
        <v>1.683E-3</v>
      </c>
      <c r="F289">
        <v>1.173E-7</v>
      </c>
      <c r="G289">
        <v>340</v>
      </c>
      <c r="H289">
        <v>85.35</v>
      </c>
      <c r="I289">
        <v>60.16</v>
      </c>
      <c r="J289">
        <f t="shared" si="8"/>
        <v>34.490000000000009</v>
      </c>
      <c r="K289" s="2">
        <v>4.8500000000000003E-4</v>
      </c>
      <c r="L289" s="2">
        <v>1.1E-4</v>
      </c>
      <c r="M289" s="4">
        <v>7.9499999999999994E-5</v>
      </c>
      <c r="N289" s="4">
        <v>4.8779999999999998E-4</v>
      </c>
      <c r="O289" s="4">
        <v>4.1390000000000002E-5</v>
      </c>
      <c r="P289" s="4">
        <f t="shared" si="9"/>
        <v>3.812220481556648E-4</v>
      </c>
      <c r="Q289" s="5">
        <v>-6.063879E-9</v>
      </c>
    </row>
    <row r="290" spans="1:17" hidden="1" x14ac:dyDescent="0.3">
      <c r="A290">
        <v>690</v>
      </c>
      <c r="B290" s="1">
        <v>1.05E-4</v>
      </c>
      <c r="C290" s="1">
        <v>1.195E-4</v>
      </c>
      <c r="D290">
        <v>36</v>
      </c>
      <c r="E290">
        <v>1.683E-3</v>
      </c>
      <c r="F290">
        <v>1.173E-7</v>
      </c>
      <c r="G290">
        <v>340</v>
      </c>
      <c r="H290">
        <v>85.35</v>
      </c>
      <c r="I290">
        <v>60.16</v>
      </c>
      <c r="J290">
        <f t="shared" si="8"/>
        <v>34.490000000000009</v>
      </c>
      <c r="K290" s="2">
        <v>4.8500000000000003E-4</v>
      </c>
      <c r="L290" s="2">
        <v>1.1E-4</v>
      </c>
      <c r="M290" s="4">
        <v>1.195E-4</v>
      </c>
      <c r="N290" s="4">
        <v>4.8779999999999998E-4</v>
      </c>
      <c r="O290" s="4">
        <v>5.5890000000000002E-5</v>
      </c>
      <c r="P290" s="4">
        <f t="shared" si="9"/>
        <v>3.8011873145110859E-4</v>
      </c>
      <c r="Q290" s="5">
        <v>-8.3015619999999998E-9</v>
      </c>
    </row>
    <row r="291" spans="1:17" hidden="1" x14ac:dyDescent="0.3">
      <c r="A291">
        <v>690</v>
      </c>
      <c r="B291" s="3" t="s">
        <v>16</v>
      </c>
      <c r="C291" s="3" t="s">
        <v>17</v>
      </c>
      <c r="D291">
        <v>36</v>
      </c>
      <c r="E291">
        <v>1.683E-3</v>
      </c>
      <c r="F291">
        <v>1.173E-7</v>
      </c>
      <c r="G291">
        <v>340</v>
      </c>
      <c r="H291">
        <v>85.35</v>
      </c>
      <c r="I291">
        <v>60.16</v>
      </c>
      <c r="J291">
        <f t="shared" si="8"/>
        <v>34.490000000000009</v>
      </c>
      <c r="K291" s="2">
        <v>4.8500000000000003E-4</v>
      </c>
      <c r="L291" s="2">
        <v>1.1E-4</v>
      </c>
      <c r="M291" s="4">
        <v>3.9499999999999998E-5</v>
      </c>
      <c r="N291" s="4">
        <v>4.5580000000000002E-4</v>
      </c>
      <c r="O291" s="4">
        <v>4.2349999999999999E-5</v>
      </c>
      <c r="P291" s="4">
        <f t="shared" si="9"/>
        <v>3.4723227096570387E-4</v>
      </c>
      <c r="Q291" s="5">
        <v>-3.2622389999999999E-10</v>
      </c>
    </row>
    <row r="292" spans="1:17" hidden="1" x14ac:dyDescent="0.3">
      <c r="A292">
        <v>690</v>
      </c>
      <c r="B292" s="3" t="s">
        <v>16</v>
      </c>
      <c r="C292" s="3" t="s">
        <v>18</v>
      </c>
      <c r="D292">
        <v>36</v>
      </c>
      <c r="E292">
        <v>1.683E-3</v>
      </c>
      <c r="F292">
        <v>1.173E-7</v>
      </c>
      <c r="G292">
        <v>340</v>
      </c>
      <c r="H292">
        <v>85.35</v>
      </c>
      <c r="I292">
        <v>60.16</v>
      </c>
      <c r="J292">
        <f t="shared" si="8"/>
        <v>34.490000000000009</v>
      </c>
      <c r="K292" s="2">
        <v>4.8500000000000003E-4</v>
      </c>
      <c r="L292" s="2">
        <v>1.1E-4</v>
      </c>
      <c r="M292" s="4">
        <v>7.9499999999999994E-5</v>
      </c>
      <c r="N292" s="4">
        <v>4.5580000000000002E-4</v>
      </c>
      <c r="O292" s="4">
        <v>5.6849999999999999E-5</v>
      </c>
      <c r="P292" s="4">
        <f t="shared" si="9"/>
        <v>3.4136527357070173E-4</v>
      </c>
      <c r="Q292" s="5">
        <v>-7.0690739999999999E-9</v>
      </c>
    </row>
    <row r="293" spans="1:17" hidden="1" x14ac:dyDescent="0.3">
      <c r="A293">
        <v>690</v>
      </c>
      <c r="B293" s="3" t="s">
        <v>16</v>
      </c>
      <c r="C293" s="3" t="s">
        <v>19</v>
      </c>
      <c r="D293">
        <v>36</v>
      </c>
      <c r="E293">
        <v>1.683E-3</v>
      </c>
      <c r="F293">
        <v>1.173E-7</v>
      </c>
      <c r="G293">
        <v>340</v>
      </c>
      <c r="H293">
        <v>85.35</v>
      </c>
      <c r="I293">
        <v>60.16</v>
      </c>
      <c r="J293">
        <f t="shared" si="8"/>
        <v>34.490000000000009</v>
      </c>
      <c r="K293" s="2">
        <v>4.8500000000000003E-4</v>
      </c>
      <c r="L293" s="2">
        <v>1.1E-4</v>
      </c>
      <c r="M293" s="4">
        <v>1.195E-4</v>
      </c>
      <c r="N293" s="4">
        <v>4.5580000000000002E-4</v>
      </c>
      <c r="O293" s="4">
        <v>7.135E-5</v>
      </c>
      <c r="P293" s="4">
        <f t="shared" si="9"/>
        <v>3.4013269469429134E-4</v>
      </c>
      <c r="Q293" s="5">
        <v>-9.3924429999999996E-9</v>
      </c>
    </row>
    <row r="294" spans="1:17" hidden="1" x14ac:dyDescent="0.3">
      <c r="A294">
        <v>690</v>
      </c>
      <c r="B294" s="3" t="s">
        <v>16</v>
      </c>
      <c r="C294" s="3" t="s">
        <v>20</v>
      </c>
      <c r="D294">
        <v>36</v>
      </c>
      <c r="E294">
        <v>1.683E-3</v>
      </c>
      <c r="F294">
        <v>1.173E-7</v>
      </c>
      <c r="G294">
        <v>340</v>
      </c>
      <c r="H294">
        <v>85.35</v>
      </c>
      <c r="I294">
        <v>60.16</v>
      </c>
      <c r="J294">
        <f t="shared" si="8"/>
        <v>34.490000000000009</v>
      </c>
      <c r="K294" s="2">
        <v>4.8500000000000003E-4</v>
      </c>
      <c r="L294" s="2">
        <v>1.1E-4</v>
      </c>
      <c r="M294" s="4">
        <v>1.595E-4</v>
      </c>
      <c r="N294" s="4">
        <v>4.5580000000000002E-4</v>
      </c>
      <c r="O294" s="4">
        <v>8.585E-5</v>
      </c>
      <c r="P294" s="4">
        <f t="shared" si="9"/>
        <v>3.4358441466399495E-4</v>
      </c>
      <c r="Q294" s="5">
        <v>-1.486635E-8</v>
      </c>
    </row>
    <row r="295" spans="1:17" hidden="1" x14ac:dyDescent="0.3">
      <c r="A295">
        <v>690</v>
      </c>
      <c r="B295" s="3" t="s">
        <v>16</v>
      </c>
      <c r="C295" s="3" t="s">
        <v>21</v>
      </c>
      <c r="D295">
        <v>36</v>
      </c>
      <c r="E295">
        <v>1.683E-3</v>
      </c>
      <c r="F295">
        <v>1.173E-7</v>
      </c>
      <c r="G295">
        <v>340</v>
      </c>
      <c r="H295">
        <v>85.35</v>
      </c>
      <c r="I295">
        <v>60.16</v>
      </c>
      <c r="J295">
        <f t="shared" si="8"/>
        <v>34.490000000000009</v>
      </c>
      <c r="K295" s="2">
        <v>4.8500000000000003E-4</v>
      </c>
      <c r="L295" s="2">
        <v>1.1E-4</v>
      </c>
      <c r="P295" s="4">
        <f t="shared" si="9"/>
        <v>3.515824938759039E-4</v>
      </c>
      <c r="Q295" s="5">
        <v>-8.7643000000000004E-10</v>
      </c>
    </row>
    <row r="296" spans="1:17" hidden="1" x14ac:dyDescent="0.3">
      <c r="A296">
        <v>690</v>
      </c>
      <c r="B296" s="3" t="s">
        <v>22</v>
      </c>
      <c r="C296" s="3" t="s">
        <v>17</v>
      </c>
      <c r="D296">
        <v>36</v>
      </c>
      <c r="E296">
        <v>1.683E-3</v>
      </c>
      <c r="F296">
        <v>1.173E-7</v>
      </c>
      <c r="G296">
        <v>340</v>
      </c>
      <c r="H296">
        <v>85.35</v>
      </c>
      <c r="I296">
        <v>60.16</v>
      </c>
      <c r="J296">
        <f t="shared" si="8"/>
        <v>34.490000000000009</v>
      </c>
      <c r="K296" s="2">
        <v>4.8500000000000003E-4</v>
      </c>
      <c r="L296" s="2">
        <v>1.1E-4</v>
      </c>
      <c r="M296" s="4">
        <v>3.9499999999999998E-5</v>
      </c>
      <c r="N296" s="4">
        <v>4.238E-4</v>
      </c>
      <c r="O296" s="4">
        <v>5.7800000000000002E-5</v>
      </c>
      <c r="P296" s="4">
        <f t="shared" si="9"/>
        <v>3.0817243549675238E-4</v>
      </c>
      <c r="Q296" s="5">
        <v>-1.095716E-8</v>
      </c>
    </row>
    <row r="297" spans="1:17" hidden="1" x14ac:dyDescent="0.3">
      <c r="A297">
        <v>690</v>
      </c>
      <c r="B297" s="3" t="s">
        <v>22</v>
      </c>
      <c r="C297" s="3" t="s">
        <v>18</v>
      </c>
      <c r="D297">
        <v>36</v>
      </c>
      <c r="E297">
        <v>1.683E-3</v>
      </c>
      <c r="F297">
        <v>1.173E-7</v>
      </c>
      <c r="G297">
        <v>340</v>
      </c>
      <c r="H297">
        <v>85.35</v>
      </c>
      <c r="I297">
        <v>60.16</v>
      </c>
      <c r="J297">
        <f t="shared" si="8"/>
        <v>34.490000000000009</v>
      </c>
      <c r="K297" s="2">
        <v>4.8500000000000003E-4</v>
      </c>
      <c r="L297" s="2">
        <v>1.1E-4</v>
      </c>
      <c r="M297" s="4">
        <v>7.9499999999999994E-5</v>
      </c>
      <c r="N297" s="4">
        <v>4.238E-4</v>
      </c>
      <c r="O297" s="4">
        <v>7.2299999999999996E-5</v>
      </c>
      <c r="P297" s="4">
        <f t="shared" si="9"/>
        <v>3.015464309190212E-4</v>
      </c>
      <c r="Q297" s="5">
        <v>-1.515109E-8</v>
      </c>
    </row>
    <row r="298" spans="1:17" hidden="1" x14ac:dyDescent="0.3">
      <c r="A298">
        <v>690</v>
      </c>
      <c r="B298" s="3" t="s">
        <v>23</v>
      </c>
      <c r="C298" s="3" t="s">
        <v>19</v>
      </c>
      <c r="D298">
        <v>36</v>
      </c>
      <c r="E298">
        <v>1.683E-3</v>
      </c>
      <c r="F298">
        <v>1.173E-7</v>
      </c>
      <c r="G298">
        <v>340</v>
      </c>
      <c r="H298">
        <v>85.35</v>
      </c>
      <c r="I298">
        <v>60.16</v>
      </c>
      <c r="J298">
        <f t="shared" si="8"/>
        <v>34.490000000000009</v>
      </c>
      <c r="K298" s="2">
        <v>4.8500000000000003E-4</v>
      </c>
      <c r="L298" s="2">
        <v>1.1E-4</v>
      </c>
      <c r="M298" s="4">
        <v>1.195E-4</v>
      </c>
      <c r="N298" s="4">
        <v>4.238E-4</v>
      </c>
      <c r="O298" s="4">
        <v>8.6799999999999996E-5</v>
      </c>
      <c r="P298" s="4">
        <f t="shared" si="9"/>
        <v>3.0015037897693887E-4</v>
      </c>
      <c r="Q298" s="5">
        <v>-3.0985080000000002E-8</v>
      </c>
    </row>
    <row r="299" spans="1:17" hidden="1" x14ac:dyDescent="0.3">
      <c r="A299">
        <v>690</v>
      </c>
      <c r="B299" s="3" t="s">
        <v>23</v>
      </c>
      <c r="C299" s="3" t="s">
        <v>20</v>
      </c>
      <c r="D299">
        <v>36</v>
      </c>
      <c r="E299">
        <v>1.683E-3</v>
      </c>
      <c r="F299">
        <v>1.173E-7</v>
      </c>
      <c r="G299">
        <v>340</v>
      </c>
      <c r="H299">
        <v>85.35</v>
      </c>
      <c r="I299">
        <v>60.16</v>
      </c>
      <c r="J299">
        <f t="shared" si="8"/>
        <v>34.490000000000009</v>
      </c>
      <c r="K299" s="2">
        <v>4.8500000000000003E-4</v>
      </c>
      <c r="L299" s="2">
        <v>1.1E-4</v>
      </c>
      <c r="M299" s="4">
        <v>1.595E-4</v>
      </c>
      <c r="N299" s="4">
        <v>4.238E-4</v>
      </c>
      <c r="O299" s="4">
        <v>1.013E-4</v>
      </c>
      <c r="P299" s="4">
        <f t="shared" si="9"/>
        <v>3.0405632701853126E-4</v>
      </c>
      <c r="Q299" s="5">
        <v>-1.759086E-8</v>
      </c>
    </row>
    <row r="300" spans="1:17" hidden="1" x14ac:dyDescent="0.3">
      <c r="A300">
        <v>690</v>
      </c>
      <c r="B300" s="3" t="s">
        <v>23</v>
      </c>
      <c r="C300" s="3" t="s">
        <v>21</v>
      </c>
      <c r="D300">
        <v>36</v>
      </c>
      <c r="E300">
        <v>1.683E-3</v>
      </c>
      <c r="F300">
        <v>1.173E-7</v>
      </c>
      <c r="G300">
        <v>340</v>
      </c>
      <c r="H300">
        <v>85.35</v>
      </c>
      <c r="I300">
        <v>60.16</v>
      </c>
      <c r="J300">
        <f t="shared" si="8"/>
        <v>34.490000000000009</v>
      </c>
      <c r="K300" s="2">
        <v>4.8500000000000003E-4</v>
      </c>
      <c r="L300" s="2">
        <v>1.1E-4</v>
      </c>
      <c r="M300" s="4">
        <v>1.995E-4</v>
      </c>
      <c r="N300" s="4">
        <v>4.238E-4</v>
      </c>
      <c r="O300" s="4">
        <v>1.158E-4</v>
      </c>
      <c r="P300" s="4">
        <f t="shared" si="9"/>
        <v>3.1306588763389728E-4</v>
      </c>
      <c r="Q300" s="5">
        <v>-5.4579079999999998E-10</v>
      </c>
    </row>
    <row r="301" spans="1:17" hidden="1" x14ac:dyDescent="0.3">
      <c r="A301">
        <v>690</v>
      </c>
      <c r="B301" s="3" t="s">
        <v>23</v>
      </c>
      <c r="C301" s="3" t="s">
        <v>24</v>
      </c>
      <c r="D301">
        <v>36</v>
      </c>
      <c r="E301">
        <v>1.683E-3</v>
      </c>
      <c r="F301">
        <v>1.173E-7</v>
      </c>
      <c r="G301">
        <v>340</v>
      </c>
      <c r="H301">
        <v>85.35</v>
      </c>
      <c r="I301">
        <v>60.16</v>
      </c>
      <c r="J301">
        <f t="shared" si="8"/>
        <v>34.490000000000009</v>
      </c>
      <c r="K301" s="2">
        <v>4.8500000000000003E-4</v>
      </c>
      <c r="L301" s="2">
        <v>1.1E-4</v>
      </c>
      <c r="M301" s="4">
        <v>2.3949999999999999E-4</v>
      </c>
      <c r="N301" s="4">
        <v>4.238E-4</v>
      </c>
      <c r="O301" s="4">
        <v>1.303E-4</v>
      </c>
      <c r="P301" s="4">
        <f t="shared" si="9"/>
        <v>3.2675717283634344E-4</v>
      </c>
      <c r="Q301" s="5">
        <v>-3.0888619999999998E-8</v>
      </c>
    </row>
    <row r="302" spans="1:17" hidden="1" x14ac:dyDescent="0.3">
      <c r="A302">
        <v>690</v>
      </c>
      <c r="B302" s="3" t="s">
        <v>23</v>
      </c>
      <c r="C302" s="3" t="s">
        <v>25</v>
      </c>
      <c r="D302">
        <v>36</v>
      </c>
      <c r="E302">
        <v>1.683E-3</v>
      </c>
      <c r="F302">
        <v>1.173E-7</v>
      </c>
      <c r="G302">
        <v>340</v>
      </c>
      <c r="H302">
        <v>85.35</v>
      </c>
      <c r="I302">
        <v>60.16</v>
      </c>
      <c r="J302">
        <f t="shared" si="8"/>
        <v>34.490000000000009</v>
      </c>
      <c r="K302" s="2">
        <v>4.8500000000000003E-4</v>
      </c>
      <c r="L302" s="2">
        <v>1.1E-4</v>
      </c>
      <c r="M302" s="4">
        <v>2.7950000000000002E-4</v>
      </c>
      <c r="N302" s="4">
        <v>4.238E-4</v>
      </c>
      <c r="O302" s="4">
        <v>1.448E-4</v>
      </c>
      <c r="P302" s="4">
        <f t="shared" si="9"/>
        <v>3.4457256129877782E-4</v>
      </c>
      <c r="Q302" s="5">
        <v>-5.1052710000000001E-8</v>
      </c>
    </row>
    <row r="303" spans="1:17" hidden="1" x14ac:dyDescent="0.3">
      <c r="A303">
        <v>690</v>
      </c>
      <c r="B303" s="3" t="s">
        <v>26</v>
      </c>
      <c r="C303" s="3" t="s">
        <v>17</v>
      </c>
      <c r="D303">
        <v>36</v>
      </c>
      <c r="E303">
        <v>1.683E-3</v>
      </c>
      <c r="F303">
        <v>1.173E-7</v>
      </c>
      <c r="G303">
        <v>340</v>
      </c>
      <c r="H303">
        <v>85.35</v>
      </c>
      <c r="I303">
        <v>60.16</v>
      </c>
      <c r="J303">
        <f t="shared" si="8"/>
        <v>34.490000000000009</v>
      </c>
      <c r="K303" s="2">
        <v>4.8500000000000003E-4</v>
      </c>
      <c r="L303" s="2">
        <v>1.1E-4</v>
      </c>
      <c r="M303" s="4">
        <v>3.9499999999999998E-5</v>
      </c>
      <c r="N303" s="4">
        <v>3.9179999999999998E-4</v>
      </c>
      <c r="O303" s="4">
        <v>7.326E-5</v>
      </c>
      <c r="P303" s="4">
        <f t="shared" si="9"/>
        <v>2.6938865974647118E-4</v>
      </c>
      <c r="Q303" s="5">
        <v>-6.1948809999999993E-8</v>
      </c>
    </row>
    <row r="304" spans="1:17" hidden="1" x14ac:dyDescent="0.3">
      <c r="A304">
        <v>690</v>
      </c>
      <c r="B304" s="3" t="s">
        <v>26</v>
      </c>
      <c r="C304" s="3" t="s">
        <v>18</v>
      </c>
      <c r="D304">
        <v>36</v>
      </c>
      <c r="E304">
        <v>1.683E-3</v>
      </c>
      <c r="F304">
        <v>1.173E-7</v>
      </c>
      <c r="G304">
        <v>340</v>
      </c>
      <c r="H304">
        <v>85.35</v>
      </c>
      <c r="I304">
        <v>60.16</v>
      </c>
      <c r="J304">
        <f t="shared" si="8"/>
        <v>34.490000000000009</v>
      </c>
      <c r="K304" s="2">
        <v>4.8500000000000003E-4</v>
      </c>
      <c r="L304" s="2">
        <v>1.1E-4</v>
      </c>
      <c r="M304" s="4">
        <v>7.9499999999999994E-5</v>
      </c>
      <c r="N304" s="4">
        <v>3.9179999999999998E-4</v>
      </c>
      <c r="O304" s="4">
        <v>8.776E-5</v>
      </c>
      <c r="P304" s="4">
        <f t="shared" si="9"/>
        <v>2.6178282984183669E-4</v>
      </c>
      <c r="Q304" s="5">
        <v>3.7928159999999999E-8</v>
      </c>
    </row>
    <row r="305" spans="1:17" hidden="1" x14ac:dyDescent="0.3">
      <c r="A305">
        <v>690</v>
      </c>
      <c r="B305" s="3" t="s">
        <v>27</v>
      </c>
      <c r="C305" s="3" t="s">
        <v>19</v>
      </c>
      <c r="D305">
        <v>36</v>
      </c>
      <c r="E305">
        <v>1.683E-3</v>
      </c>
      <c r="F305">
        <v>1.173E-7</v>
      </c>
      <c r="G305">
        <v>340</v>
      </c>
      <c r="H305">
        <v>85.35</v>
      </c>
      <c r="I305">
        <v>60.16</v>
      </c>
      <c r="J305">
        <f t="shared" si="8"/>
        <v>34.490000000000009</v>
      </c>
      <c r="K305" s="2">
        <v>4.8500000000000003E-4</v>
      </c>
      <c r="L305" s="2">
        <v>1.1E-4</v>
      </c>
      <c r="M305" s="4">
        <v>1.195E-4</v>
      </c>
      <c r="N305" s="4">
        <v>3.9179999999999998E-4</v>
      </c>
      <c r="O305" s="4">
        <v>1.0226E-4</v>
      </c>
      <c r="P305" s="4">
        <f t="shared" si="9"/>
        <v>2.6017349980349654E-4</v>
      </c>
      <c r="Q305" s="5">
        <v>-2.7776210000000001E-9</v>
      </c>
    </row>
    <row r="306" spans="1:17" hidden="1" x14ac:dyDescent="0.3">
      <c r="A306">
        <v>690</v>
      </c>
      <c r="B306" s="3" t="s">
        <v>27</v>
      </c>
      <c r="C306" s="3" t="s">
        <v>20</v>
      </c>
      <c r="D306">
        <v>36</v>
      </c>
      <c r="E306">
        <v>1.683E-3</v>
      </c>
      <c r="F306">
        <v>1.173E-7</v>
      </c>
      <c r="G306">
        <v>340</v>
      </c>
      <c r="H306">
        <v>85.35</v>
      </c>
      <c r="I306">
        <v>60.16</v>
      </c>
      <c r="J306">
        <f t="shared" si="8"/>
        <v>34.490000000000009</v>
      </c>
      <c r="K306" s="2">
        <v>4.8500000000000003E-4</v>
      </c>
      <c r="L306" s="2">
        <v>1.1E-4</v>
      </c>
      <c r="M306" s="4">
        <v>1.595E-4</v>
      </c>
      <c r="N306" s="4">
        <v>3.9179999999999998E-4</v>
      </c>
      <c r="O306" s="4">
        <v>1.1676E-4</v>
      </c>
      <c r="P306" s="4">
        <f t="shared" si="9"/>
        <v>2.6467007764384703E-4</v>
      </c>
      <c r="Q306" s="5">
        <v>-8.8081459999999997E-11</v>
      </c>
    </row>
    <row r="307" spans="1:17" hidden="1" x14ac:dyDescent="0.3">
      <c r="A307">
        <v>690</v>
      </c>
      <c r="B307" s="3" t="s">
        <v>27</v>
      </c>
      <c r="C307" s="3" t="s">
        <v>21</v>
      </c>
      <c r="D307">
        <v>36</v>
      </c>
      <c r="E307">
        <v>1.683E-3</v>
      </c>
      <c r="F307">
        <v>1.173E-7</v>
      </c>
      <c r="G307">
        <v>340</v>
      </c>
      <c r="H307">
        <v>85.35</v>
      </c>
      <c r="I307">
        <v>60.16</v>
      </c>
      <c r="J307">
        <f t="shared" si="8"/>
        <v>34.490000000000009</v>
      </c>
      <c r="K307" s="2">
        <v>4.8500000000000003E-4</v>
      </c>
      <c r="L307" s="2">
        <v>1.1E-4</v>
      </c>
      <c r="M307" s="4">
        <v>1.995E-4</v>
      </c>
      <c r="N307" s="4">
        <v>3.9179999999999998E-4</v>
      </c>
      <c r="O307" s="4">
        <v>1.3125999999999999E-4</v>
      </c>
      <c r="P307" s="4">
        <f t="shared" si="9"/>
        <v>2.7497318051039089E-4</v>
      </c>
      <c r="Q307" s="5">
        <v>-4.6735439999999996E-9</v>
      </c>
    </row>
    <row r="308" spans="1:17" hidden="1" x14ac:dyDescent="0.3">
      <c r="A308">
        <v>690</v>
      </c>
      <c r="B308" s="3" t="s">
        <v>27</v>
      </c>
      <c r="C308" s="3" t="s">
        <v>24</v>
      </c>
      <c r="D308">
        <v>36</v>
      </c>
      <c r="E308">
        <v>1.683E-3</v>
      </c>
      <c r="F308">
        <v>1.173E-7</v>
      </c>
      <c r="G308">
        <v>340</v>
      </c>
      <c r="H308">
        <v>85.35</v>
      </c>
      <c r="I308">
        <v>60.16</v>
      </c>
      <c r="J308">
        <f t="shared" si="8"/>
        <v>34.490000000000009</v>
      </c>
      <c r="K308" s="2">
        <v>4.8500000000000003E-4</v>
      </c>
      <c r="L308" s="2">
        <v>1.1E-4</v>
      </c>
      <c r="M308" s="4">
        <v>2.3949999999999999E-4</v>
      </c>
      <c r="N308" s="4">
        <v>3.9179999999999998E-4</v>
      </c>
      <c r="O308" s="4">
        <v>1.4575999999999999E-4</v>
      </c>
      <c r="P308" s="4">
        <f t="shared" si="9"/>
        <v>2.904655745523039E-4</v>
      </c>
      <c r="Q308" s="5">
        <v>-8.209241E-9</v>
      </c>
    </row>
    <row r="309" spans="1:17" hidden="1" x14ac:dyDescent="0.3">
      <c r="A309">
        <v>690</v>
      </c>
      <c r="B309" s="3" t="s">
        <v>27</v>
      </c>
      <c r="C309" s="3" t="s">
        <v>25</v>
      </c>
      <c r="D309">
        <v>36</v>
      </c>
      <c r="E309">
        <v>1.683E-3</v>
      </c>
      <c r="F309">
        <v>1.173E-7</v>
      </c>
      <c r="G309">
        <v>340</v>
      </c>
      <c r="H309">
        <v>85.35</v>
      </c>
      <c r="I309">
        <v>60.16</v>
      </c>
      <c r="J309">
        <f t="shared" si="8"/>
        <v>34.490000000000009</v>
      </c>
      <c r="K309" s="2">
        <v>4.8500000000000003E-4</v>
      </c>
      <c r="L309" s="2">
        <v>1.1E-4</v>
      </c>
      <c r="M309" s="4">
        <v>2.7950000000000002E-4</v>
      </c>
      <c r="N309" s="4">
        <v>3.9179999999999998E-4</v>
      </c>
      <c r="O309" s="4">
        <v>1.6025999999999999E-4</v>
      </c>
      <c r="P309" s="4">
        <f t="shared" si="9"/>
        <v>3.1037114878802768E-4</v>
      </c>
      <c r="Q309" s="5">
        <v>-2.4561250000000001E-8</v>
      </c>
    </row>
    <row r="310" spans="1:17" hidden="1" x14ac:dyDescent="0.3">
      <c r="A310">
        <v>690</v>
      </c>
      <c r="B310" s="3" t="s">
        <v>28</v>
      </c>
      <c r="C310" s="3" t="s">
        <v>17</v>
      </c>
      <c r="D310">
        <v>36</v>
      </c>
      <c r="E310">
        <v>1.683E-3</v>
      </c>
      <c r="F310">
        <v>1.173E-7</v>
      </c>
      <c r="G310">
        <v>340</v>
      </c>
      <c r="H310">
        <v>85.35</v>
      </c>
      <c r="I310">
        <v>60.16</v>
      </c>
      <c r="J310">
        <f t="shared" si="8"/>
        <v>34.490000000000009</v>
      </c>
      <c r="K310" s="2">
        <v>4.8500000000000003E-4</v>
      </c>
      <c r="L310" s="2">
        <v>1.1E-4</v>
      </c>
      <c r="M310" s="4">
        <v>3.9499999999999998E-5</v>
      </c>
      <c r="N310" s="4">
        <v>3.5980000000000002E-4</v>
      </c>
      <c r="O310" s="4">
        <v>8.8709999999999996E-5</v>
      </c>
      <c r="P310" s="4">
        <f t="shared" si="9"/>
        <v>2.3102002077742096E-4</v>
      </c>
      <c r="Q310" s="5">
        <v>-1.3946589999999999E-9</v>
      </c>
    </row>
    <row r="311" spans="1:17" hidden="1" x14ac:dyDescent="0.3">
      <c r="A311">
        <v>690</v>
      </c>
      <c r="B311" s="3" t="s">
        <v>28</v>
      </c>
      <c r="C311" s="3" t="s">
        <v>18</v>
      </c>
      <c r="D311">
        <v>36</v>
      </c>
      <c r="E311">
        <v>1.683E-3</v>
      </c>
      <c r="F311">
        <v>1.173E-7</v>
      </c>
      <c r="G311">
        <v>340</v>
      </c>
      <c r="H311">
        <v>85.35</v>
      </c>
      <c r="I311">
        <v>60.16</v>
      </c>
      <c r="J311">
        <f t="shared" si="8"/>
        <v>34.490000000000009</v>
      </c>
      <c r="K311" s="2">
        <v>4.8500000000000003E-4</v>
      </c>
      <c r="L311" s="2">
        <v>1.1E-4</v>
      </c>
      <c r="M311" s="4">
        <v>7.9499999999999994E-5</v>
      </c>
      <c r="N311" s="4">
        <v>3.5980000000000002E-4</v>
      </c>
      <c r="O311" s="4">
        <v>1.0321E-4</v>
      </c>
      <c r="P311" s="4">
        <f t="shared" si="9"/>
        <v>2.2210414223962599E-4</v>
      </c>
      <c r="Q311" s="5">
        <v>-1.754739E-9</v>
      </c>
    </row>
    <row r="312" spans="1:17" hidden="1" x14ac:dyDescent="0.3">
      <c r="A312">
        <v>690</v>
      </c>
      <c r="B312" s="3" t="s">
        <v>29</v>
      </c>
      <c r="C312" s="3" t="s">
        <v>19</v>
      </c>
      <c r="D312">
        <v>36</v>
      </c>
      <c r="E312">
        <v>1.683E-3</v>
      </c>
      <c r="F312">
        <v>1.173E-7</v>
      </c>
      <c r="G312">
        <v>340</v>
      </c>
      <c r="H312">
        <v>85.35</v>
      </c>
      <c r="I312">
        <v>60.16</v>
      </c>
      <c r="J312">
        <f t="shared" si="8"/>
        <v>34.490000000000009</v>
      </c>
      <c r="K312" s="2">
        <v>4.8500000000000003E-4</v>
      </c>
      <c r="L312" s="2">
        <v>1.1E-4</v>
      </c>
      <c r="M312" s="4">
        <v>1.195E-4</v>
      </c>
      <c r="N312" s="4">
        <v>3.5980000000000002E-4</v>
      </c>
      <c r="O312" s="4">
        <v>1.1771E-4</v>
      </c>
      <c r="P312" s="4">
        <f t="shared" si="9"/>
        <v>2.2020501810812582E-4</v>
      </c>
      <c r="Q312" s="5">
        <v>-2.3344069999999999E-9</v>
      </c>
    </row>
    <row r="313" spans="1:17" hidden="1" x14ac:dyDescent="0.3">
      <c r="A313">
        <v>690</v>
      </c>
      <c r="B313" s="3" t="s">
        <v>29</v>
      </c>
      <c r="C313" s="3" t="s">
        <v>20</v>
      </c>
      <c r="D313">
        <v>36</v>
      </c>
      <c r="E313">
        <v>1.683E-3</v>
      </c>
      <c r="F313">
        <v>1.173E-7</v>
      </c>
      <c r="G313">
        <v>340</v>
      </c>
      <c r="H313">
        <v>85.35</v>
      </c>
      <c r="I313">
        <v>60.16</v>
      </c>
      <c r="J313">
        <f t="shared" si="8"/>
        <v>34.490000000000009</v>
      </c>
      <c r="K313" s="2">
        <v>4.8500000000000003E-4</v>
      </c>
      <c r="L313" s="2">
        <v>1.1E-4</v>
      </c>
      <c r="M313" s="4">
        <v>1.595E-4</v>
      </c>
      <c r="N313" s="4">
        <v>3.5980000000000002E-4</v>
      </c>
      <c r="O313" s="4">
        <v>1.3221000000000001E-4</v>
      </c>
      <c r="P313" s="4">
        <f t="shared" si="9"/>
        <v>2.2550000000000003E-4</v>
      </c>
      <c r="Q313" s="5">
        <v>-1.857134E-9</v>
      </c>
    </row>
    <row r="314" spans="1:17" hidden="1" x14ac:dyDescent="0.3">
      <c r="A314">
        <v>690</v>
      </c>
      <c r="B314" s="3" t="s">
        <v>29</v>
      </c>
      <c r="C314" s="3" t="s">
        <v>21</v>
      </c>
      <c r="D314">
        <v>36</v>
      </c>
      <c r="E314">
        <v>1.683E-3</v>
      </c>
      <c r="F314">
        <v>1.173E-7</v>
      </c>
      <c r="G314">
        <v>340</v>
      </c>
      <c r="H314">
        <v>85.35</v>
      </c>
      <c r="I314">
        <v>60.16</v>
      </c>
      <c r="J314">
        <f t="shared" si="8"/>
        <v>34.490000000000009</v>
      </c>
      <c r="K314" s="2">
        <v>4.8500000000000003E-4</v>
      </c>
      <c r="L314" s="2">
        <v>1.1E-4</v>
      </c>
      <c r="M314" s="4">
        <v>1.995E-4</v>
      </c>
      <c r="N314" s="4">
        <v>3.5980000000000002E-4</v>
      </c>
      <c r="O314" s="4">
        <v>1.4671000000000001E-4</v>
      </c>
      <c r="P314" s="4">
        <f t="shared" si="9"/>
        <v>2.3750842090334399E-4</v>
      </c>
      <c r="Q314" s="5">
        <v>-9.2935099999999997E-9</v>
      </c>
    </row>
    <row r="315" spans="1:17" hidden="1" x14ac:dyDescent="0.3">
      <c r="A315">
        <v>690</v>
      </c>
      <c r="B315" s="3" t="s">
        <v>29</v>
      </c>
      <c r="C315" s="3" t="s">
        <v>24</v>
      </c>
      <c r="D315">
        <v>36</v>
      </c>
      <c r="E315">
        <v>1.683E-3</v>
      </c>
      <c r="F315">
        <v>1.173E-7</v>
      </c>
      <c r="G315">
        <v>340</v>
      </c>
      <c r="H315">
        <v>85.35</v>
      </c>
      <c r="I315">
        <v>60.16</v>
      </c>
      <c r="J315">
        <f t="shared" si="8"/>
        <v>34.490000000000009</v>
      </c>
      <c r="K315" s="2">
        <v>4.8500000000000003E-4</v>
      </c>
      <c r="L315" s="2">
        <v>1.1E-4</v>
      </c>
      <c r="M315" s="4">
        <v>2.3949999999999999E-4</v>
      </c>
      <c r="N315" s="4">
        <v>3.5980000000000002E-4</v>
      </c>
      <c r="O315" s="4">
        <v>1.6121000000000001E-4</v>
      </c>
      <c r="P315" s="4">
        <f t="shared" si="9"/>
        <v>2.5528464505332086E-4</v>
      </c>
      <c r="Q315" s="5">
        <v>-3.4701119999999999E-8</v>
      </c>
    </row>
    <row r="316" spans="1:17" hidden="1" x14ac:dyDescent="0.3">
      <c r="A316">
        <v>690</v>
      </c>
      <c r="B316" s="3" t="s">
        <v>30</v>
      </c>
      <c r="C316" s="3" t="s">
        <v>17</v>
      </c>
      <c r="D316">
        <v>36</v>
      </c>
      <c r="E316">
        <v>1.683E-3</v>
      </c>
      <c r="F316">
        <v>1.173E-7</v>
      </c>
      <c r="G316">
        <v>340</v>
      </c>
      <c r="H316">
        <v>85.35</v>
      </c>
      <c r="I316">
        <v>60.16</v>
      </c>
      <c r="J316">
        <f t="shared" si="8"/>
        <v>34.490000000000009</v>
      </c>
      <c r="K316" s="2">
        <v>4.8500000000000003E-4</v>
      </c>
      <c r="L316" s="2">
        <v>1.1E-4</v>
      </c>
      <c r="M316" s="4">
        <v>3.9499999999999998E-5</v>
      </c>
      <c r="N316" s="4">
        <v>3.278E-4</v>
      </c>
      <c r="O316" s="4">
        <v>1.0417E-4</v>
      </c>
      <c r="P316" s="4">
        <f t="shared" si="9"/>
        <v>1.9331386396221047E-4</v>
      </c>
      <c r="Q316" s="5">
        <v>-5.7882339999999998E-11</v>
      </c>
    </row>
    <row r="317" spans="1:17" hidden="1" x14ac:dyDescent="0.3">
      <c r="A317">
        <v>690</v>
      </c>
      <c r="B317" s="3" t="s">
        <v>30</v>
      </c>
      <c r="C317" s="3" t="s">
        <v>18</v>
      </c>
      <c r="D317">
        <v>36</v>
      </c>
      <c r="E317">
        <v>1.683E-3</v>
      </c>
      <c r="F317">
        <v>1.173E-7</v>
      </c>
      <c r="G317">
        <v>340</v>
      </c>
      <c r="H317">
        <v>85.35</v>
      </c>
      <c r="I317">
        <v>60.16</v>
      </c>
      <c r="J317">
        <f t="shared" si="8"/>
        <v>34.490000000000009</v>
      </c>
      <c r="K317" s="2">
        <v>4.8500000000000003E-4</v>
      </c>
      <c r="L317" s="2">
        <v>1.1E-4</v>
      </c>
      <c r="M317" s="4">
        <v>7.9499999999999994E-5</v>
      </c>
      <c r="N317" s="4">
        <v>3.278E-4</v>
      </c>
      <c r="O317" s="4">
        <v>1.1867E-4</v>
      </c>
      <c r="P317" s="4">
        <f t="shared" si="9"/>
        <v>1.8256574158368271E-4</v>
      </c>
      <c r="Q317" s="5">
        <v>-1.577135E-10</v>
      </c>
    </row>
    <row r="318" spans="1:17" hidden="1" x14ac:dyDescent="0.3">
      <c r="A318">
        <v>690</v>
      </c>
      <c r="B318" s="3" t="s">
        <v>30</v>
      </c>
      <c r="C318" s="3" t="s">
        <v>19</v>
      </c>
      <c r="D318">
        <v>36</v>
      </c>
      <c r="E318">
        <v>1.683E-3</v>
      </c>
      <c r="F318">
        <v>1.173E-7</v>
      </c>
      <c r="G318">
        <v>340</v>
      </c>
      <c r="H318">
        <v>85.35</v>
      </c>
      <c r="I318">
        <v>60.16</v>
      </c>
      <c r="J318">
        <f t="shared" si="8"/>
        <v>34.490000000000009</v>
      </c>
      <c r="K318" s="2">
        <v>4.8500000000000003E-4</v>
      </c>
      <c r="L318" s="2">
        <v>1.1E-4</v>
      </c>
      <c r="M318" s="4">
        <v>1.195E-4</v>
      </c>
      <c r="N318" s="4">
        <v>3.278E-4</v>
      </c>
      <c r="O318" s="4">
        <v>1.3317E-4</v>
      </c>
      <c r="P318" s="4">
        <f t="shared" si="9"/>
        <v>1.8025052011020666E-4</v>
      </c>
      <c r="Q318" s="5">
        <v>-2.3893860000000002E-10</v>
      </c>
    </row>
    <row r="319" spans="1:17" hidden="1" x14ac:dyDescent="0.3">
      <c r="A319">
        <v>690</v>
      </c>
      <c r="B319" s="3" t="s">
        <v>30</v>
      </c>
      <c r="C319" s="3" t="s">
        <v>20</v>
      </c>
      <c r="D319">
        <v>36</v>
      </c>
      <c r="E319">
        <v>1.683E-3</v>
      </c>
      <c r="F319">
        <v>1.173E-7</v>
      </c>
      <c r="G319">
        <v>340</v>
      </c>
      <c r="H319">
        <v>85.35</v>
      </c>
      <c r="I319">
        <v>60.16</v>
      </c>
      <c r="J319">
        <f t="shared" si="8"/>
        <v>34.490000000000009</v>
      </c>
      <c r="K319" s="2">
        <v>4.8500000000000003E-4</v>
      </c>
      <c r="L319" s="2">
        <v>1.1E-4</v>
      </c>
      <c r="M319" s="4">
        <v>1.595E-4</v>
      </c>
      <c r="N319" s="4">
        <v>3.278E-4</v>
      </c>
      <c r="O319" s="4">
        <v>1.4767E-4</v>
      </c>
      <c r="P319" s="4">
        <f t="shared" si="9"/>
        <v>1.866822166142239E-4</v>
      </c>
      <c r="Q319" s="5">
        <v>-7.8511850000000001E-10</v>
      </c>
    </row>
    <row r="320" spans="1:17" hidden="1" x14ac:dyDescent="0.3">
      <c r="A320">
        <v>690</v>
      </c>
      <c r="B320" s="3" t="s">
        <v>30</v>
      </c>
      <c r="C320" s="3" t="s">
        <v>21</v>
      </c>
      <c r="D320">
        <v>36</v>
      </c>
      <c r="E320">
        <v>1.683E-3</v>
      </c>
      <c r="F320">
        <v>1.173E-7</v>
      </c>
      <c r="G320">
        <v>340</v>
      </c>
      <c r="H320">
        <v>85.35</v>
      </c>
      <c r="I320">
        <v>60.16</v>
      </c>
      <c r="J320">
        <f t="shared" si="8"/>
        <v>34.490000000000009</v>
      </c>
      <c r="K320" s="2">
        <v>4.8500000000000003E-4</v>
      </c>
      <c r="L320" s="2">
        <v>1.1E-4</v>
      </c>
      <c r="M320" s="4">
        <v>1.995E-4</v>
      </c>
      <c r="N320" s="4">
        <v>3.278E-4</v>
      </c>
      <c r="O320" s="4">
        <v>1.6217E-4</v>
      </c>
      <c r="P320" s="4">
        <f t="shared" si="9"/>
        <v>2.0102300863334029E-4</v>
      </c>
      <c r="Q320" s="5">
        <v>-2.4295500000000002E-9</v>
      </c>
    </row>
    <row r="321" spans="1:17" hidden="1" x14ac:dyDescent="0.3">
      <c r="A321">
        <v>690</v>
      </c>
      <c r="B321" s="3" t="s">
        <v>30</v>
      </c>
      <c r="C321" s="3" t="s">
        <v>24</v>
      </c>
      <c r="D321">
        <v>36</v>
      </c>
      <c r="E321">
        <v>1.683E-3</v>
      </c>
      <c r="F321">
        <v>1.173E-7</v>
      </c>
      <c r="G321">
        <v>340</v>
      </c>
      <c r="H321">
        <v>85.35</v>
      </c>
      <c r="I321">
        <v>60.16</v>
      </c>
      <c r="J321">
        <f t="shared" si="8"/>
        <v>34.490000000000009</v>
      </c>
      <c r="K321" s="2">
        <v>4.8500000000000003E-4</v>
      </c>
      <c r="L321" s="2">
        <v>1.1E-4</v>
      </c>
      <c r="M321" s="4">
        <v>2.3949999999999999E-4</v>
      </c>
      <c r="N321" s="4">
        <v>3.278E-4</v>
      </c>
      <c r="O321" s="4">
        <v>1.7667E-4</v>
      </c>
      <c r="P321" s="4">
        <f t="shared" si="9"/>
        <v>2.2174365830841705E-4</v>
      </c>
      <c r="Q321" s="5">
        <v>-1.079788E-8</v>
      </c>
    </row>
    <row r="322" spans="1:17" hidden="1" x14ac:dyDescent="0.3">
      <c r="A322">
        <v>690</v>
      </c>
      <c r="B322" s="3" t="s">
        <v>31</v>
      </c>
      <c r="C322" s="3" t="s">
        <v>17</v>
      </c>
      <c r="D322">
        <v>36</v>
      </c>
      <c r="E322">
        <v>1.683E-3</v>
      </c>
      <c r="F322">
        <v>1.173E-7</v>
      </c>
      <c r="G322">
        <v>340</v>
      </c>
      <c r="H322">
        <v>85.35</v>
      </c>
      <c r="I322">
        <v>60.16</v>
      </c>
      <c r="J322">
        <f t="shared" si="8"/>
        <v>34.490000000000009</v>
      </c>
      <c r="K322" s="2">
        <v>4.8500000000000003E-4</v>
      </c>
      <c r="L322" s="2">
        <v>1.1E-4</v>
      </c>
      <c r="M322" s="4">
        <v>3.9499999999999998E-5</v>
      </c>
      <c r="N322" s="4">
        <v>2.9579999999999998E-4</v>
      </c>
      <c r="O322" s="4">
        <v>1.1962E-4</v>
      </c>
      <c r="P322" s="4">
        <f t="shared" si="9"/>
        <v>1.5674900318662322E-4</v>
      </c>
      <c r="Q322" s="5">
        <v>1.503555E-9</v>
      </c>
    </row>
    <row r="323" spans="1:17" hidden="1" x14ac:dyDescent="0.3">
      <c r="A323">
        <v>690</v>
      </c>
      <c r="B323" s="3" t="s">
        <v>31</v>
      </c>
      <c r="C323" s="3" t="s">
        <v>18</v>
      </c>
      <c r="D323">
        <v>36</v>
      </c>
      <c r="E323">
        <v>1.683E-3</v>
      </c>
      <c r="F323">
        <v>1.173E-7</v>
      </c>
      <c r="G323">
        <v>340</v>
      </c>
      <c r="H323">
        <v>85.35</v>
      </c>
      <c r="I323">
        <v>60.16</v>
      </c>
      <c r="J323">
        <f t="shared" ref="J323:J386" si="10">180-H323-I323</f>
        <v>34.490000000000009</v>
      </c>
      <c r="K323" s="2">
        <v>4.8500000000000003E-4</v>
      </c>
      <c r="L323" s="2">
        <v>1.1E-4</v>
      </c>
      <c r="M323" s="4">
        <v>7.9499999999999994E-5</v>
      </c>
      <c r="N323" s="4">
        <v>2.9579999999999998E-4</v>
      </c>
      <c r="O323" s="4">
        <v>1.3412E-4</v>
      </c>
      <c r="P323" s="4">
        <f t="shared" ref="P323:P386" si="11">SQRT((B323-K323)^2+(C323-L323)^2)</f>
        <v>1.4328380927376271E-4</v>
      </c>
      <c r="Q323" s="5">
        <v>1.8107270000000001E-9</v>
      </c>
    </row>
    <row r="324" spans="1:17" hidden="1" x14ac:dyDescent="0.3">
      <c r="A324">
        <v>690</v>
      </c>
      <c r="B324" s="3" t="s">
        <v>32</v>
      </c>
      <c r="C324" s="3" t="s">
        <v>19</v>
      </c>
      <c r="D324">
        <v>36</v>
      </c>
      <c r="E324">
        <v>1.683E-3</v>
      </c>
      <c r="F324">
        <v>1.173E-7</v>
      </c>
      <c r="G324">
        <v>340</v>
      </c>
      <c r="H324">
        <v>85.35</v>
      </c>
      <c r="I324">
        <v>60.16</v>
      </c>
      <c r="J324">
        <f t="shared" si="10"/>
        <v>34.490000000000009</v>
      </c>
      <c r="K324" s="2">
        <v>4.8500000000000003E-4</v>
      </c>
      <c r="L324" s="2">
        <v>1.1E-4</v>
      </c>
      <c r="M324" s="4">
        <v>1.195E-4</v>
      </c>
      <c r="N324" s="4">
        <v>2.9579999999999998E-4</v>
      </c>
      <c r="O324" s="4">
        <v>1.4862E-4</v>
      </c>
      <c r="P324" s="4">
        <f t="shared" si="11"/>
        <v>1.4032195124070936E-4</v>
      </c>
      <c r="Q324" s="5">
        <v>1.7284010000000001E-9</v>
      </c>
    </row>
    <row r="325" spans="1:17" hidden="1" x14ac:dyDescent="0.3">
      <c r="A325">
        <v>690</v>
      </c>
      <c r="B325" s="3" t="s">
        <v>32</v>
      </c>
      <c r="C325" s="3" t="s">
        <v>20</v>
      </c>
      <c r="D325">
        <v>36</v>
      </c>
      <c r="E325">
        <v>1.683E-3</v>
      </c>
      <c r="F325">
        <v>1.173E-7</v>
      </c>
      <c r="G325">
        <v>340</v>
      </c>
      <c r="H325">
        <v>85.35</v>
      </c>
      <c r="I325">
        <v>60.16</v>
      </c>
      <c r="J325">
        <f t="shared" si="10"/>
        <v>34.490000000000009</v>
      </c>
      <c r="K325" s="2">
        <v>4.8500000000000003E-4</v>
      </c>
      <c r="L325" s="2">
        <v>1.1E-4</v>
      </c>
      <c r="M325" s="4">
        <v>1.595E-4</v>
      </c>
      <c r="N325" s="4">
        <v>2.9579999999999998E-4</v>
      </c>
      <c r="O325" s="4">
        <v>1.6312E-4</v>
      </c>
      <c r="P325" s="4">
        <f t="shared" si="11"/>
        <v>1.4849326584057612E-4</v>
      </c>
      <c r="Q325" s="5">
        <v>1.8113550000000001E-9</v>
      </c>
    </row>
    <row r="326" spans="1:17" hidden="1" x14ac:dyDescent="0.3">
      <c r="A326">
        <v>690</v>
      </c>
      <c r="B326" s="3" t="s">
        <v>32</v>
      </c>
      <c r="C326" s="3" t="s">
        <v>21</v>
      </c>
      <c r="D326">
        <v>36</v>
      </c>
      <c r="E326">
        <v>1.683E-3</v>
      </c>
      <c r="F326">
        <v>1.173E-7</v>
      </c>
      <c r="G326">
        <v>340</v>
      </c>
      <c r="H326">
        <v>85.35</v>
      </c>
      <c r="I326">
        <v>60.16</v>
      </c>
      <c r="J326">
        <f t="shared" si="10"/>
        <v>34.490000000000009</v>
      </c>
      <c r="K326" s="2">
        <v>4.8500000000000003E-4</v>
      </c>
      <c r="L326" s="2">
        <v>1.1E-4</v>
      </c>
      <c r="M326" s="4">
        <v>1.995E-4</v>
      </c>
      <c r="N326" s="4">
        <v>2.9579999999999998E-4</v>
      </c>
      <c r="O326" s="4">
        <v>1.7762E-4</v>
      </c>
      <c r="P326" s="4">
        <f t="shared" si="11"/>
        <v>1.6616332326960728E-4</v>
      </c>
      <c r="Q326" s="5">
        <v>2.187009E-9</v>
      </c>
    </row>
    <row r="327" spans="1:17" hidden="1" x14ac:dyDescent="0.3">
      <c r="A327">
        <v>690</v>
      </c>
      <c r="B327" s="3" t="s">
        <v>33</v>
      </c>
      <c r="C327" s="3" t="s">
        <v>17</v>
      </c>
      <c r="D327">
        <v>36</v>
      </c>
      <c r="E327">
        <v>1.683E-3</v>
      </c>
      <c r="F327">
        <v>1.173E-7</v>
      </c>
      <c r="G327">
        <v>340</v>
      </c>
      <c r="H327">
        <v>85.35</v>
      </c>
      <c r="I327">
        <v>60.16</v>
      </c>
      <c r="J327">
        <f t="shared" si="10"/>
        <v>34.490000000000009</v>
      </c>
      <c r="K327" s="2">
        <v>4.8500000000000003E-4</v>
      </c>
      <c r="L327" s="2">
        <v>1.1E-4</v>
      </c>
      <c r="M327" s="4">
        <v>3.9499999999999998E-5</v>
      </c>
      <c r="N327" s="4">
        <v>2.6380000000000002E-4</v>
      </c>
      <c r="O327" s="4">
        <v>1.3507999999999999E-4</v>
      </c>
      <c r="P327" s="4">
        <f t="shared" si="11"/>
        <v>1.2235297299207734E-4</v>
      </c>
      <c r="Q327" s="5">
        <v>1.9186980000000002E-9</v>
      </c>
    </row>
    <row r="328" spans="1:17" hidden="1" x14ac:dyDescent="0.3">
      <c r="A328">
        <v>690</v>
      </c>
      <c r="B328" s="3" t="s">
        <v>33</v>
      </c>
      <c r="C328" s="3" t="s">
        <v>18</v>
      </c>
      <c r="D328">
        <v>36</v>
      </c>
      <c r="E328">
        <v>1.683E-3</v>
      </c>
      <c r="F328">
        <v>1.173E-7</v>
      </c>
      <c r="G328">
        <v>340</v>
      </c>
      <c r="H328">
        <v>85.35</v>
      </c>
      <c r="I328">
        <v>60.16</v>
      </c>
      <c r="J328">
        <f t="shared" si="10"/>
        <v>34.490000000000009</v>
      </c>
      <c r="K328" s="2">
        <v>4.8500000000000003E-4</v>
      </c>
      <c r="L328" s="2">
        <v>1.1E-4</v>
      </c>
      <c r="M328" s="4">
        <v>7.9499999999999994E-5</v>
      </c>
      <c r="N328" s="4">
        <v>2.6380000000000002E-4</v>
      </c>
      <c r="O328" s="4">
        <v>1.4957999999999999E-4</v>
      </c>
      <c r="P328" s="4">
        <f t="shared" si="11"/>
        <v>1.0454783594125709E-4</v>
      </c>
      <c r="Q328" s="5">
        <v>-6.6731739999999996E-9</v>
      </c>
    </row>
    <row r="329" spans="1:17" hidden="1" x14ac:dyDescent="0.3">
      <c r="A329">
        <v>690</v>
      </c>
      <c r="B329" s="3" t="s">
        <v>33</v>
      </c>
      <c r="C329" s="3" t="s">
        <v>19</v>
      </c>
      <c r="D329">
        <v>36</v>
      </c>
      <c r="E329">
        <v>1.683E-3</v>
      </c>
      <c r="F329">
        <v>1.173E-7</v>
      </c>
      <c r="G329">
        <v>340</v>
      </c>
      <c r="H329">
        <v>85.35</v>
      </c>
      <c r="I329">
        <v>60.16</v>
      </c>
      <c r="J329">
        <f t="shared" si="10"/>
        <v>34.490000000000009</v>
      </c>
      <c r="K329" s="2">
        <v>4.8500000000000003E-4</v>
      </c>
      <c r="L329" s="2">
        <v>1.1E-4</v>
      </c>
      <c r="M329" s="4">
        <v>1.195E-4</v>
      </c>
      <c r="N329" s="4">
        <v>2.6380000000000002E-4</v>
      </c>
      <c r="O329" s="4">
        <v>1.6407999999999999E-4</v>
      </c>
      <c r="P329" s="4">
        <f t="shared" si="11"/>
        <v>1.0045023643575962E-4</v>
      </c>
      <c r="Q329" s="5">
        <v>3.5703099999999998E-9</v>
      </c>
    </row>
    <row r="330" spans="1:17" hidden="1" x14ac:dyDescent="0.3">
      <c r="A330">
        <v>690</v>
      </c>
      <c r="B330" s="3" t="s">
        <v>33</v>
      </c>
      <c r="C330" s="3" t="s">
        <v>20</v>
      </c>
      <c r="D330">
        <v>36</v>
      </c>
      <c r="E330">
        <v>1.683E-3</v>
      </c>
      <c r="F330">
        <v>1.173E-7</v>
      </c>
      <c r="G330">
        <v>340</v>
      </c>
      <c r="H330">
        <v>85.35</v>
      </c>
      <c r="I330">
        <v>60.16</v>
      </c>
      <c r="J330">
        <f t="shared" si="10"/>
        <v>34.490000000000009</v>
      </c>
      <c r="K330" s="2">
        <v>4.8500000000000003E-4</v>
      </c>
      <c r="L330" s="2">
        <v>1.1E-4</v>
      </c>
      <c r="M330" s="4">
        <v>1.595E-4</v>
      </c>
      <c r="N330" s="4">
        <v>2.6380000000000002E-4</v>
      </c>
      <c r="O330" s="4">
        <v>1.7857999999999999E-4</v>
      </c>
      <c r="P330" s="4">
        <f t="shared" si="11"/>
        <v>1.1158068829327058E-4</v>
      </c>
      <c r="Q330" s="5">
        <v>4.3141570000000002E-9</v>
      </c>
    </row>
    <row r="331" spans="1:17" hidden="1" x14ac:dyDescent="0.3">
      <c r="A331">
        <v>690</v>
      </c>
      <c r="B331" s="3" t="s">
        <v>34</v>
      </c>
      <c r="C331" s="3" t="s">
        <v>17</v>
      </c>
      <c r="D331">
        <v>36</v>
      </c>
      <c r="E331">
        <v>1.683E-3</v>
      </c>
      <c r="F331">
        <v>1.173E-7</v>
      </c>
      <c r="G331">
        <v>340</v>
      </c>
      <c r="H331">
        <v>85.35</v>
      </c>
      <c r="I331">
        <v>60.16</v>
      </c>
      <c r="J331">
        <f t="shared" si="10"/>
        <v>34.490000000000009</v>
      </c>
      <c r="K331" s="2">
        <v>4.8500000000000003E-4</v>
      </c>
      <c r="L331" s="2">
        <v>1.1E-4</v>
      </c>
      <c r="M331" s="4">
        <v>3.9499999999999998E-5</v>
      </c>
      <c r="N331" s="4">
        <v>2.318E-4</v>
      </c>
      <c r="O331" s="4">
        <v>1.5053000000000001E-4</v>
      </c>
      <c r="P331" s="4">
        <f t="shared" si="11"/>
        <v>9.2575644745256872E-5</v>
      </c>
      <c r="Q331" s="5">
        <v>4.7616339999999999E-9</v>
      </c>
    </row>
    <row r="332" spans="1:17" hidden="1" x14ac:dyDescent="0.3">
      <c r="A332">
        <v>690</v>
      </c>
      <c r="B332" s="3" t="s">
        <v>34</v>
      </c>
      <c r="C332" s="3" t="s">
        <v>18</v>
      </c>
      <c r="D332">
        <v>36</v>
      </c>
      <c r="E332">
        <v>1.683E-3</v>
      </c>
      <c r="F332">
        <v>1.173E-7</v>
      </c>
      <c r="G332">
        <v>340</v>
      </c>
      <c r="H332">
        <v>85.35</v>
      </c>
      <c r="I332">
        <v>60.16</v>
      </c>
      <c r="J332">
        <f t="shared" si="10"/>
        <v>34.490000000000009</v>
      </c>
      <c r="K332" s="2">
        <v>4.8500000000000003E-4</v>
      </c>
      <c r="L332" s="2">
        <v>1.1E-4</v>
      </c>
      <c r="M332" s="4">
        <v>7.9499999999999994E-5</v>
      </c>
      <c r="N332" s="4">
        <v>2.318E-4</v>
      </c>
      <c r="O332" s="4">
        <v>1.6503000000000001E-4</v>
      </c>
      <c r="P332" s="4">
        <f t="shared" si="11"/>
        <v>6.7307131865798647E-5</v>
      </c>
      <c r="Q332" s="5">
        <v>6.3002650000000003E-9</v>
      </c>
    </row>
    <row r="333" spans="1:17" hidden="1" x14ac:dyDescent="0.3">
      <c r="A333">
        <v>690</v>
      </c>
      <c r="B333" s="3" t="s">
        <v>34</v>
      </c>
      <c r="C333" s="3" t="s">
        <v>19</v>
      </c>
      <c r="D333">
        <v>36</v>
      </c>
      <c r="E333">
        <v>1.683E-3</v>
      </c>
      <c r="F333">
        <v>1.173E-7</v>
      </c>
      <c r="G333">
        <v>340</v>
      </c>
      <c r="H333">
        <v>85.35</v>
      </c>
      <c r="I333">
        <v>60.16</v>
      </c>
      <c r="J333">
        <f t="shared" si="10"/>
        <v>34.490000000000009</v>
      </c>
      <c r="K333" s="2">
        <v>4.8500000000000003E-4</v>
      </c>
      <c r="L333" s="2">
        <v>1.1E-4</v>
      </c>
      <c r="M333" s="4">
        <v>1.195E-4</v>
      </c>
      <c r="N333" s="4">
        <v>2.318E-4</v>
      </c>
      <c r="O333" s="4">
        <v>1.7953000000000001E-4</v>
      </c>
      <c r="P333" s="4">
        <f t="shared" si="11"/>
        <v>6.074742792909018E-5</v>
      </c>
      <c r="Q333" s="5">
        <v>5.2313579999999998E-9</v>
      </c>
    </row>
    <row r="334" spans="1:17" hidden="1" x14ac:dyDescent="0.3">
      <c r="A334">
        <v>690</v>
      </c>
      <c r="B334" s="3" t="s">
        <v>34</v>
      </c>
      <c r="C334" s="3" t="s">
        <v>20</v>
      </c>
      <c r="D334">
        <v>36</v>
      </c>
      <c r="E334">
        <v>1.683E-3</v>
      </c>
      <c r="F334">
        <v>1.173E-7</v>
      </c>
      <c r="G334">
        <v>340</v>
      </c>
      <c r="H334">
        <v>85.35</v>
      </c>
      <c r="I334">
        <v>60.16</v>
      </c>
      <c r="J334">
        <f t="shared" si="10"/>
        <v>34.490000000000009</v>
      </c>
      <c r="K334" s="2">
        <v>4.8500000000000003E-4</v>
      </c>
      <c r="L334" s="2">
        <v>1.1E-4</v>
      </c>
      <c r="M334" s="4">
        <v>1.595E-4</v>
      </c>
      <c r="N334" s="4">
        <v>2.318E-4</v>
      </c>
      <c r="O334" s="4">
        <v>1.9403000000000001E-4</v>
      </c>
      <c r="P334" s="4">
        <f t="shared" si="11"/>
        <v>7.7783352974785072E-5</v>
      </c>
      <c r="Q334" s="5">
        <v>2.050967E-8</v>
      </c>
    </row>
    <row r="335" spans="1:17" hidden="1" x14ac:dyDescent="0.3">
      <c r="A335">
        <v>690</v>
      </c>
      <c r="B335" s="3" t="s">
        <v>35</v>
      </c>
      <c r="C335" s="3" t="s">
        <v>17</v>
      </c>
      <c r="D335">
        <v>36</v>
      </c>
      <c r="E335">
        <v>1.683E-3</v>
      </c>
      <c r="F335">
        <v>1.173E-7</v>
      </c>
      <c r="G335">
        <v>340</v>
      </c>
      <c r="H335">
        <v>85.35</v>
      </c>
      <c r="I335">
        <v>60.16</v>
      </c>
      <c r="J335">
        <f t="shared" si="10"/>
        <v>34.490000000000009</v>
      </c>
      <c r="K335" s="2">
        <v>4.8500000000000003E-4</v>
      </c>
      <c r="L335" s="2">
        <v>1.1E-4</v>
      </c>
      <c r="M335" s="4">
        <v>3.9499999999999998E-5</v>
      </c>
      <c r="N335" s="4">
        <v>1.998E-4</v>
      </c>
      <c r="O335" s="4">
        <v>1.6599E-4</v>
      </c>
      <c r="P335" s="4">
        <f t="shared" si="11"/>
        <v>7.3281989601811445E-5</v>
      </c>
      <c r="Q335" s="5">
        <v>4.648057E-8</v>
      </c>
    </row>
    <row r="336" spans="1:17" hidden="1" x14ac:dyDescent="0.3">
      <c r="A336">
        <v>690</v>
      </c>
      <c r="B336" s="3" t="s">
        <v>35</v>
      </c>
      <c r="C336" s="3" t="s">
        <v>18</v>
      </c>
      <c r="D336">
        <v>36</v>
      </c>
      <c r="E336">
        <v>1.683E-3</v>
      </c>
      <c r="F336">
        <v>1.173E-7</v>
      </c>
      <c r="G336">
        <v>340</v>
      </c>
      <c r="H336">
        <v>85.35</v>
      </c>
      <c r="I336">
        <v>60.16</v>
      </c>
      <c r="J336">
        <f t="shared" si="10"/>
        <v>34.490000000000009</v>
      </c>
      <c r="K336" s="2">
        <v>4.8500000000000003E-4</v>
      </c>
      <c r="L336" s="2">
        <v>1.1E-4</v>
      </c>
      <c r="M336" s="4">
        <v>7.9499999999999994E-5</v>
      </c>
      <c r="N336" s="4">
        <v>1.998E-4</v>
      </c>
      <c r="O336" s="4">
        <v>1.8049E-4</v>
      </c>
      <c r="P336" s="4">
        <f t="shared" si="11"/>
        <v>3.6472592449673778E-5</v>
      </c>
      <c r="Q336" s="5">
        <v>7.4218949999999998E-9</v>
      </c>
    </row>
    <row r="337" spans="1:17" hidden="1" x14ac:dyDescent="0.3">
      <c r="A337">
        <v>690</v>
      </c>
      <c r="B337" s="3" t="s">
        <v>35</v>
      </c>
      <c r="C337" s="3" t="s">
        <v>19</v>
      </c>
      <c r="D337">
        <v>36</v>
      </c>
      <c r="E337">
        <v>1.683E-3</v>
      </c>
      <c r="F337">
        <v>1.173E-7</v>
      </c>
      <c r="G337">
        <v>340</v>
      </c>
      <c r="H337">
        <v>85.35</v>
      </c>
      <c r="I337">
        <v>60.16</v>
      </c>
      <c r="J337">
        <f t="shared" si="10"/>
        <v>34.490000000000009</v>
      </c>
      <c r="K337" s="2">
        <v>4.8500000000000003E-4</v>
      </c>
      <c r="L337" s="2">
        <v>1.1E-4</v>
      </c>
      <c r="M337" s="4">
        <v>1.195E-4</v>
      </c>
      <c r="N337" s="4">
        <v>1.998E-4</v>
      </c>
      <c r="O337" s="4">
        <v>1.9499E-4</v>
      </c>
      <c r="P337" s="4">
        <f t="shared" si="11"/>
        <v>2.2141589825484529E-5</v>
      </c>
      <c r="Q337" s="5">
        <v>9.0836930000000002E-9</v>
      </c>
    </row>
    <row r="338" spans="1:17" hidden="1" x14ac:dyDescent="0.3">
      <c r="A338">
        <v>690</v>
      </c>
      <c r="B338" s="3" t="s">
        <v>36</v>
      </c>
      <c r="C338" s="3" t="s">
        <v>17</v>
      </c>
      <c r="D338">
        <v>36</v>
      </c>
      <c r="E338">
        <v>1.683E-3</v>
      </c>
      <c r="F338">
        <v>1.173E-7</v>
      </c>
      <c r="G338">
        <v>340</v>
      </c>
      <c r="H338">
        <v>85.35</v>
      </c>
      <c r="I338">
        <v>60.16</v>
      </c>
      <c r="J338">
        <f t="shared" si="10"/>
        <v>34.490000000000009</v>
      </c>
      <c r="K338" s="2">
        <v>4.8500000000000003E-4</v>
      </c>
      <c r="L338" s="2">
        <v>1.1E-4</v>
      </c>
      <c r="M338" s="4">
        <v>3.9499999999999998E-5</v>
      </c>
      <c r="N338" s="4">
        <v>1.6780000000000001E-4</v>
      </c>
      <c r="O338" s="4">
        <v>1.8144E-4</v>
      </c>
      <c r="P338" s="4">
        <f t="shared" si="11"/>
        <v>7.3281989601811445E-5</v>
      </c>
      <c r="Q338" s="5">
        <v>1.169577E-8</v>
      </c>
    </row>
    <row r="339" spans="1:17" hidden="1" x14ac:dyDescent="0.3">
      <c r="A339">
        <v>690</v>
      </c>
      <c r="B339" s="3" t="s">
        <v>36</v>
      </c>
      <c r="C339" s="3" t="s">
        <v>18</v>
      </c>
      <c r="D339">
        <v>36</v>
      </c>
      <c r="E339">
        <v>1.683E-3</v>
      </c>
      <c r="F339">
        <v>1.173E-7</v>
      </c>
      <c r="G339">
        <v>340</v>
      </c>
      <c r="H339">
        <v>85.35</v>
      </c>
      <c r="I339">
        <v>60.16</v>
      </c>
      <c r="J339">
        <f t="shared" si="10"/>
        <v>34.490000000000009</v>
      </c>
      <c r="K339" s="2">
        <v>4.8500000000000003E-4</v>
      </c>
      <c r="L339" s="2">
        <v>1.1E-4</v>
      </c>
      <c r="M339" s="4">
        <v>7.9499999999999994E-5</v>
      </c>
      <c r="N339" s="4">
        <v>1.6780000000000001E-4</v>
      </c>
      <c r="O339" s="4">
        <v>1.9594E-4</v>
      </c>
      <c r="P339" s="4">
        <f t="shared" si="11"/>
        <v>3.6472592449673778E-5</v>
      </c>
      <c r="Q339" s="5">
        <v>2.0294049999999999E-8</v>
      </c>
    </row>
    <row r="340" spans="1:17" hidden="1" x14ac:dyDescent="0.3">
      <c r="A340">
        <v>690</v>
      </c>
      <c r="B340" s="3" t="s">
        <v>37</v>
      </c>
      <c r="C340" s="3" t="s">
        <v>17</v>
      </c>
      <c r="D340">
        <v>36</v>
      </c>
      <c r="E340">
        <v>1.683E-3</v>
      </c>
      <c r="F340">
        <v>1.173E-7</v>
      </c>
      <c r="G340">
        <v>340</v>
      </c>
      <c r="H340">
        <v>85.35</v>
      </c>
      <c r="I340">
        <v>60.16</v>
      </c>
      <c r="J340">
        <f t="shared" si="10"/>
        <v>34.490000000000009</v>
      </c>
      <c r="K340" s="2">
        <v>4.8500000000000003E-4</v>
      </c>
      <c r="L340" s="2">
        <v>1.1E-4</v>
      </c>
      <c r="M340" s="4">
        <v>3.9499999999999998E-5</v>
      </c>
      <c r="N340" s="4">
        <v>1.3579999999999999E-4</v>
      </c>
      <c r="O340" s="4">
        <v>1.9689999999999999E-4</v>
      </c>
      <c r="P340" s="4">
        <f t="shared" si="11"/>
        <v>9.2575644745256845E-5</v>
      </c>
      <c r="Q340" s="5">
        <v>4.3714240000000001E-8</v>
      </c>
    </row>
    <row r="341" spans="1:17" hidden="1" x14ac:dyDescent="0.3">
      <c r="A341">
        <v>690</v>
      </c>
      <c r="B341" s="3" t="s">
        <v>37</v>
      </c>
      <c r="C341" s="3" t="s">
        <v>18</v>
      </c>
      <c r="D341">
        <v>36</v>
      </c>
      <c r="E341">
        <v>1.683E-3</v>
      </c>
      <c r="F341">
        <v>1.173E-7</v>
      </c>
      <c r="G341">
        <v>340</v>
      </c>
      <c r="H341">
        <v>85.35</v>
      </c>
      <c r="I341">
        <v>60.16</v>
      </c>
      <c r="J341">
        <f t="shared" si="10"/>
        <v>34.490000000000009</v>
      </c>
      <c r="K341" s="2">
        <v>4.8500000000000003E-4</v>
      </c>
      <c r="L341" s="2">
        <v>1.1E-4</v>
      </c>
      <c r="M341" s="4">
        <v>7.9499999999999994E-5</v>
      </c>
      <c r="N341" s="4">
        <v>1.3579999999999999E-4</v>
      </c>
      <c r="O341" s="4">
        <v>2.1139999999999999E-4</v>
      </c>
      <c r="P341" s="4">
        <f t="shared" si="11"/>
        <v>6.7307131865798592E-5</v>
      </c>
      <c r="Q341" s="5">
        <v>1.634189E-8</v>
      </c>
    </row>
    <row r="342" spans="1:17" hidden="1" x14ac:dyDescent="0.3">
      <c r="A342">
        <v>690</v>
      </c>
      <c r="B342" s="3" t="s">
        <v>38</v>
      </c>
      <c r="C342" s="3" t="s">
        <v>17</v>
      </c>
      <c r="D342">
        <v>36</v>
      </c>
      <c r="E342">
        <v>1.683E-3</v>
      </c>
      <c r="F342">
        <v>1.173E-7</v>
      </c>
      <c r="G342">
        <v>340</v>
      </c>
      <c r="H342">
        <v>85.35</v>
      </c>
      <c r="I342">
        <v>60.16</v>
      </c>
      <c r="J342">
        <f t="shared" si="10"/>
        <v>34.490000000000009</v>
      </c>
      <c r="K342" s="2">
        <v>4.8500000000000003E-4</v>
      </c>
      <c r="L342" s="2">
        <v>1.1E-4</v>
      </c>
      <c r="M342" s="4">
        <v>3.9499999999999998E-5</v>
      </c>
      <c r="N342" s="4">
        <v>1.038E-4</v>
      </c>
      <c r="O342" s="4">
        <v>2.1235000000000001E-4</v>
      </c>
      <c r="P342" s="4">
        <f t="shared" si="11"/>
        <v>1.2235297299207731E-4</v>
      </c>
      <c r="Q342" s="5">
        <v>2.1514160000000001E-8</v>
      </c>
    </row>
    <row r="343" spans="1:17" hidden="1" x14ac:dyDescent="0.3">
      <c r="A343">
        <v>690</v>
      </c>
      <c r="B343" s="3" t="s">
        <v>38</v>
      </c>
      <c r="C343" s="3" t="s">
        <v>18</v>
      </c>
      <c r="D343">
        <v>36</v>
      </c>
      <c r="E343">
        <v>1.683E-3</v>
      </c>
      <c r="F343">
        <v>1.173E-7</v>
      </c>
      <c r="G343">
        <v>340</v>
      </c>
      <c r="H343">
        <v>85.35</v>
      </c>
      <c r="I343">
        <v>60.16</v>
      </c>
      <c r="J343">
        <f t="shared" si="10"/>
        <v>34.490000000000009</v>
      </c>
      <c r="K343" s="2">
        <v>4.8500000000000003E-4</v>
      </c>
      <c r="L343" s="2">
        <v>1.1E-4</v>
      </c>
      <c r="P343" s="4">
        <f t="shared" si="11"/>
        <v>1.0454783594125705E-4</v>
      </c>
    </row>
    <row r="344" spans="1:17" hidden="1" x14ac:dyDescent="0.3">
      <c r="A344">
        <v>690</v>
      </c>
      <c r="B344" s="1">
        <v>6.4999999999999994E-5</v>
      </c>
      <c r="C344" s="1">
        <v>7.9499999999999994E-5</v>
      </c>
      <c r="D344">
        <v>42</v>
      </c>
      <c r="E344">
        <v>1.683E-3</v>
      </c>
      <c r="F344">
        <v>1.173E-7</v>
      </c>
      <c r="G344">
        <v>340</v>
      </c>
      <c r="H344">
        <v>85.35</v>
      </c>
      <c r="I344">
        <v>60.16</v>
      </c>
      <c r="J344">
        <f t="shared" si="10"/>
        <v>34.490000000000009</v>
      </c>
      <c r="K344" s="2">
        <v>4.8500000000000003E-4</v>
      </c>
      <c r="L344" s="2">
        <v>1.1E-4</v>
      </c>
      <c r="M344" s="4">
        <v>7.9499999999999994E-5</v>
      </c>
      <c r="N344" s="4">
        <v>5.1979999999999995E-4</v>
      </c>
      <c r="O344" s="4">
        <v>3.0970000000000003E-5</v>
      </c>
      <c r="P344" s="4">
        <f t="shared" si="11"/>
        <v>4.2110598428424169E-4</v>
      </c>
    </row>
    <row r="345" spans="1:17" x14ac:dyDescent="0.3">
      <c r="A345">
        <v>690</v>
      </c>
      <c r="B345" s="3">
        <v>1.05E-4</v>
      </c>
      <c r="C345" s="3">
        <v>3.9499999999999998E-5</v>
      </c>
      <c r="D345">
        <v>42</v>
      </c>
      <c r="E345">
        <v>1.683E-3</v>
      </c>
      <c r="F345">
        <v>1.173E-7</v>
      </c>
      <c r="G345">
        <v>340</v>
      </c>
      <c r="H345">
        <v>85.35</v>
      </c>
      <c r="I345">
        <v>60.16</v>
      </c>
      <c r="J345">
        <f t="shared" si="10"/>
        <v>34.490000000000009</v>
      </c>
      <c r="K345" s="2">
        <v>4.8500000000000003E-4</v>
      </c>
      <c r="L345" s="2">
        <v>1.1E-4</v>
      </c>
      <c r="M345" s="4">
        <v>3.9499999999999998E-5</v>
      </c>
      <c r="N345" s="4">
        <v>4.8779999999999998E-4</v>
      </c>
      <c r="O345" s="4">
        <v>2.6889999999999998E-5</v>
      </c>
      <c r="P345" s="4">
        <f t="shared" si="11"/>
        <v>3.8648447575549531E-4</v>
      </c>
      <c r="Q345" s="5">
        <v>-4.7922960000000001E-9</v>
      </c>
    </row>
    <row r="346" spans="1:17" hidden="1" x14ac:dyDescent="0.3">
      <c r="A346">
        <v>690</v>
      </c>
      <c r="B346" s="3">
        <v>1.05E-4</v>
      </c>
      <c r="C346" s="3">
        <v>7.9499999999999994E-5</v>
      </c>
      <c r="D346">
        <v>42</v>
      </c>
      <c r="E346">
        <v>1.683E-3</v>
      </c>
      <c r="F346">
        <v>1.173E-7</v>
      </c>
      <c r="G346">
        <v>340</v>
      </c>
      <c r="H346">
        <v>85.35</v>
      </c>
      <c r="I346">
        <v>60.16</v>
      </c>
      <c r="J346">
        <f t="shared" si="10"/>
        <v>34.490000000000009</v>
      </c>
      <c r="K346" s="2">
        <v>4.8500000000000003E-4</v>
      </c>
      <c r="L346" s="2">
        <v>1.1E-4</v>
      </c>
      <c r="M346" s="4">
        <v>7.9499999999999994E-5</v>
      </c>
      <c r="N346" s="4">
        <v>4.8779999999999998E-4</v>
      </c>
      <c r="O346" s="4">
        <v>4.1390000000000002E-5</v>
      </c>
      <c r="P346" s="4">
        <f t="shared" si="11"/>
        <v>3.812220481556648E-4</v>
      </c>
      <c r="Q346" s="5">
        <v>-6.1271759999999999E-9</v>
      </c>
    </row>
    <row r="347" spans="1:17" hidden="1" x14ac:dyDescent="0.3">
      <c r="A347">
        <v>690</v>
      </c>
      <c r="B347" s="1">
        <v>1.05E-4</v>
      </c>
      <c r="C347" s="1">
        <v>1.195E-4</v>
      </c>
      <c r="D347">
        <v>42</v>
      </c>
      <c r="E347">
        <v>1.683E-3</v>
      </c>
      <c r="F347">
        <v>1.173E-7</v>
      </c>
      <c r="G347">
        <v>340</v>
      </c>
      <c r="H347">
        <v>85.35</v>
      </c>
      <c r="I347">
        <v>60.16</v>
      </c>
      <c r="J347">
        <f t="shared" si="10"/>
        <v>34.490000000000009</v>
      </c>
      <c r="K347" s="2">
        <v>4.8500000000000003E-4</v>
      </c>
      <c r="L347" s="2">
        <v>1.1E-4</v>
      </c>
      <c r="M347" s="4">
        <v>1.195E-4</v>
      </c>
      <c r="N347" s="4">
        <v>4.8779999999999998E-4</v>
      </c>
      <c r="O347" s="4">
        <v>5.5890000000000002E-5</v>
      </c>
      <c r="P347" s="4">
        <f t="shared" si="11"/>
        <v>3.8011873145110859E-4</v>
      </c>
      <c r="Q347" s="5">
        <v>-8.3701690000000008E-9</v>
      </c>
    </row>
    <row r="348" spans="1:17" hidden="1" x14ac:dyDescent="0.3">
      <c r="A348">
        <v>690</v>
      </c>
      <c r="B348" s="3" t="s">
        <v>16</v>
      </c>
      <c r="C348" s="3" t="s">
        <v>17</v>
      </c>
      <c r="D348">
        <v>42</v>
      </c>
      <c r="E348">
        <v>1.683E-3</v>
      </c>
      <c r="F348">
        <v>1.173E-7</v>
      </c>
      <c r="G348">
        <v>340</v>
      </c>
      <c r="H348">
        <v>85.35</v>
      </c>
      <c r="I348">
        <v>60.16</v>
      </c>
      <c r="J348">
        <f t="shared" si="10"/>
        <v>34.490000000000009</v>
      </c>
      <c r="K348" s="2">
        <v>4.8500000000000003E-4</v>
      </c>
      <c r="L348" s="2">
        <v>1.1E-4</v>
      </c>
      <c r="M348" s="4">
        <v>3.9499999999999998E-5</v>
      </c>
      <c r="N348" s="4">
        <v>4.5580000000000002E-4</v>
      </c>
      <c r="O348" s="4">
        <v>4.2349999999999999E-5</v>
      </c>
      <c r="P348" s="4">
        <f t="shared" si="11"/>
        <v>3.4723227096570387E-4</v>
      </c>
      <c r="Q348" s="5">
        <v>-3.575423E-10</v>
      </c>
    </row>
    <row r="349" spans="1:17" hidden="1" x14ac:dyDescent="0.3">
      <c r="A349">
        <v>690</v>
      </c>
      <c r="B349" s="3" t="s">
        <v>16</v>
      </c>
      <c r="C349" s="3" t="s">
        <v>18</v>
      </c>
      <c r="D349">
        <v>42</v>
      </c>
      <c r="E349">
        <v>1.683E-3</v>
      </c>
      <c r="F349">
        <v>1.173E-7</v>
      </c>
      <c r="G349">
        <v>340</v>
      </c>
      <c r="H349">
        <v>85.35</v>
      </c>
      <c r="I349">
        <v>60.16</v>
      </c>
      <c r="J349">
        <f t="shared" si="10"/>
        <v>34.490000000000009</v>
      </c>
      <c r="K349" s="2">
        <v>4.8500000000000003E-4</v>
      </c>
      <c r="L349" s="2">
        <v>1.1E-4</v>
      </c>
      <c r="M349" s="4">
        <v>7.9499999999999994E-5</v>
      </c>
      <c r="N349" s="4">
        <v>4.5580000000000002E-4</v>
      </c>
      <c r="O349" s="4">
        <v>5.6849999999999999E-5</v>
      </c>
      <c r="P349" s="4">
        <f t="shared" si="11"/>
        <v>3.4136527357070173E-4</v>
      </c>
      <c r="Q349" s="5">
        <v>-7.286932E-9</v>
      </c>
    </row>
    <row r="350" spans="1:17" hidden="1" x14ac:dyDescent="0.3">
      <c r="A350">
        <v>690</v>
      </c>
      <c r="B350" s="3" t="s">
        <v>16</v>
      </c>
      <c r="C350" s="3" t="s">
        <v>19</v>
      </c>
      <c r="D350">
        <v>42</v>
      </c>
      <c r="E350">
        <v>1.683E-3</v>
      </c>
      <c r="F350">
        <v>1.173E-7</v>
      </c>
      <c r="G350">
        <v>340</v>
      </c>
      <c r="H350">
        <v>85.35</v>
      </c>
      <c r="I350">
        <v>60.16</v>
      </c>
      <c r="J350">
        <f t="shared" si="10"/>
        <v>34.490000000000009</v>
      </c>
      <c r="K350" s="2">
        <v>4.8500000000000003E-4</v>
      </c>
      <c r="L350" s="2">
        <v>1.1E-4</v>
      </c>
      <c r="M350" s="4">
        <v>1.195E-4</v>
      </c>
      <c r="N350" s="4">
        <v>4.5580000000000002E-4</v>
      </c>
      <c r="O350" s="4">
        <v>7.135E-5</v>
      </c>
      <c r="P350" s="4">
        <f t="shared" si="11"/>
        <v>3.4013269469429134E-4</v>
      </c>
      <c r="Q350" s="5">
        <v>-9.5317569999999992E-9</v>
      </c>
    </row>
    <row r="351" spans="1:17" hidden="1" x14ac:dyDescent="0.3">
      <c r="A351">
        <v>690</v>
      </c>
      <c r="B351" s="3" t="s">
        <v>16</v>
      </c>
      <c r="C351" s="3" t="s">
        <v>20</v>
      </c>
      <c r="D351">
        <v>42</v>
      </c>
      <c r="E351">
        <v>1.683E-3</v>
      </c>
      <c r="F351">
        <v>1.173E-7</v>
      </c>
      <c r="G351">
        <v>340</v>
      </c>
      <c r="H351">
        <v>85.35</v>
      </c>
      <c r="I351">
        <v>60.16</v>
      </c>
      <c r="J351">
        <f t="shared" si="10"/>
        <v>34.490000000000009</v>
      </c>
      <c r="K351" s="2">
        <v>4.8500000000000003E-4</v>
      </c>
      <c r="L351" s="2">
        <v>1.1E-4</v>
      </c>
      <c r="M351" s="4">
        <v>1.595E-4</v>
      </c>
      <c r="N351" s="4">
        <v>4.5580000000000002E-4</v>
      </c>
      <c r="O351" s="4">
        <v>8.585E-5</v>
      </c>
      <c r="P351" s="4">
        <f t="shared" si="11"/>
        <v>3.4358441466399495E-4</v>
      </c>
      <c r="Q351" s="5">
        <v>-1.51642E-8</v>
      </c>
    </row>
    <row r="352" spans="1:17" hidden="1" x14ac:dyDescent="0.3">
      <c r="A352">
        <v>690</v>
      </c>
      <c r="B352" s="3" t="s">
        <v>16</v>
      </c>
      <c r="C352" s="3" t="s">
        <v>21</v>
      </c>
      <c r="D352">
        <v>42</v>
      </c>
      <c r="E352">
        <v>1.683E-3</v>
      </c>
      <c r="F352">
        <v>1.173E-7</v>
      </c>
      <c r="G352">
        <v>340</v>
      </c>
      <c r="H352">
        <v>85.35</v>
      </c>
      <c r="I352">
        <v>60.16</v>
      </c>
      <c r="J352">
        <f t="shared" si="10"/>
        <v>34.490000000000009</v>
      </c>
      <c r="K352" s="2">
        <v>4.8500000000000003E-4</v>
      </c>
      <c r="L352" s="2">
        <v>1.1E-4</v>
      </c>
      <c r="P352" s="4">
        <f t="shared" si="11"/>
        <v>3.515824938759039E-4</v>
      </c>
      <c r="Q352" s="5">
        <v>-4.4737340000000001E-8</v>
      </c>
    </row>
    <row r="353" spans="1:17" hidden="1" x14ac:dyDescent="0.3">
      <c r="A353">
        <v>690</v>
      </c>
      <c r="B353" s="3" t="s">
        <v>22</v>
      </c>
      <c r="C353" s="3" t="s">
        <v>17</v>
      </c>
      <c r="D353">
        <v>42</v>
      </c>
      <c r="E353">
        <v>1.683E-3</v>
      </c>
      <c r="F353">
        <v>1.173E-7</v>
      </c>
      <c r="G353">
        <v>340</v>
      </c>
      <c r="H353">
        <v>85.35</v>
      </c>
      <c r="I353">
        <v>60.16</v>
      </c>
      <c r="J353">
        <f t="shared" si="10"/>
        <v>34.490000000000009</v>
      </c>
      <c r="K353" s="2">
        <v>4.8500000000000003E-4</v>
      </c>
      <c r="L353" s="2">
        <v>1.1E-4</v>
      </c>
      <c r="M353" s="4">
        <v>3.9499999999999998E-5</v>
      </c>
      <c r="N353" s="4">
        <v>4.238E-4</v>
      </c>
      <c r="O353" s="4">
        <v>5.7800000000000002E-5</v>
      </c>
      <c r="P353" s="4">
        <f t="shared" si="11"/>
        <v>3.0817243549675238E-4</v>
      </c>
      <c r="Q353" s="5">
        <v>-1.117632E-8</v>
      </c>
    </row>
    <row r="354" spans="1:17" hidden="1" x14ac:dyDescent="0.3">
      <c r="A354">
        <v>690</v>
      </c>
      <c r="B354" s="3" t="s">
        <v>22</v>
      </c>
      <c r="C354" s="3" t="s">
        <v>18</v>
      </c>
      <c r="D354">
        <v>42</v>
      </c>
      <c r="E354">
        <v>1.683E-3</v>
      </c>
      <c r="F354">
        <v>1.173E-7</v>
      </c>
      <c r="G354">
        <v>340</v>
      </c>
      <c r="H354">
        <v>85.35</v>
      </c>
      <c r="I354">
        <v>60.16</v>
      </c>
      <c r="J354">
        <f t="shared" si="10"/>
        <v>34.490000000000009</v>
      </c>
      <c r="K354" s="2">
        <v>4.8500000000000003E-4</v>
      </c>
      <c r="L354" s="2">
        <v>1.1E-4</v>
      </c>
      <c r="M354" s="4">
        <v>7.9499999999999994E-5</v>
      </c>
      <c r="N354" s="4">
        <v>4.238E-4</v>
      </c>
      <c r="O354" s="4">
        <v>7.2299999999999996E-5</v>
      </c>
      <c r="P354" s="4">
        <f t="shared" si="11"/>
        <v>3.015464309190212E-4</v>
      </c>
      <c r="Q354" s="5">
        <v>-1.534852E-8</v>
      </c>
    </row>
    <row r="355" spans="1:17" hidden="1" x14ac:dyDescent="0.3">
      <c r="A355">
        <v>690</v>
      </c>
      <c r="B355" s="3" t="s">
        <v>23</v>
      </c>
      <c r="C355" s="3" t="s">
        <v>19</v>
      </c>
      <c r="D355">
        <v>42</v>
      </c>
      <c r="E355">
        <v>1.683E-3</v>
      </c>
      <c r="F355">
        <v>1.173E-7</v>
      </c>
      <c r="G355">
        <v>340</v>
      </c>
      <c r="H355">
        <v>85.35</v>
      </c>
      <c r="I355">
        <v>60.16</v>
      </c>
      <c r="J355">
        <f t="shared" si="10"/>
        <v>34.490000000000009</v>
      </c>
      <c r="K355" s="2">
        <v>4.8500000000000003E-4</v>
      </c>
      <c r="L355" s="2">
        <v>1.1E-4</v>
      </c>
      <c r="M355" s="4">
        <v>1.195E-4</v>
      </c>
      <c r="N355" s="4">
        <v>4.238E-4</v>
      </c>
      <c r="O355" s="4">
        <v>8.6799999999999996E-5</v>
      </c>
      <c r="P355" s="4">
        <f t="shared" si="11"/>
        <v>3.0015037897693887E-4</v>
      </c>
      <c r="Q355" s="5">
        <v>-3.3176740000000003E-8</v>
      </c>
    </row>
    <row r="356" spans="1:17" hidden="1" x14ac:dyDescent="0.3">
      <c r="A356">
        <v>690</v>
      </c>
      <c r="B356" s="3" t="s">
        <v>23</v>
      </c>
      <c r="C356" s="3" t="s">
        <v>20</v>
      </c>
      <c r="D356">
        <v>42</v>
      </c>
      <c r="E356">
        <v>1.683E-3</v>
      </c>
      <c r="F356">
        <v>1.173E-7</v>
      </c>
      <c r="G356">
        <v>340</v>
      </c>
      <c r="H356">
        <v>85.35</v>
      </c>
      <c r="I356">
        <v>60.16</v>
      </c>
      <c r="J356">
        <f t="shared" si="10"/>
        <v>34.490000000000009</v>
      </c>
      <c r="K356" s="2">
        <v>4.8500000000000003E-4</v>
      </c>
      <c r="L356" s="2">
        <v>1.1E-4</v>
      </c>
      <c r="M356" s="4">
        <v>1.595E-4</v>
      </c>
      <c r="N356" s="4">
        <v>4.238E-4</v>
      </c>
      <c r="O356" s="4">
        <v>1.013E-4</v>
      </c>
      <c r="P356" s="4">
        <f t="shared" si="11"/>
        <v>3.0405632701853126E-4</v>
      </c>
      <c r="Q356" s="5">
        <v>-1.7979350000000001E-8</v>
      </c>
    </row>
    <row r="357" spans="1:17" hidden="1" x14ac:dyDescent="0.3">
      <c r="A357">
        <v>690</v>
      </c>
      <c r="B357" s="3" t="s">
        <v>23</v>
      </c>
      <c r="C357" s="3" t="s">
        <v>21</v>
      </c>
      <c r="D357">
        <v>42</v>
      </c>
      <c r="E357">
        <v>1.683E-3</v>
      </c>
      <c r="F357">
        <v>1.173E-7</v>
      </c>
      <c r="G357">
        <v>340</v>
      </c>
      <c r="H357">
        <v>85.35</v>
      </c>
      <c r="I357">
        <v>60.16</v>
      </c>
      <c r="J357">
        <f t="shared" si="10"/>
        <v>34.490000000000009</v>
      </c>
      <c r="K357" s="2">
        <v>4.8500000000000003E-4</v>
      </c>
      <c r="L357" s="2">
        <v>1.1E-4</v>
      </c>
      <c r="M357" s="4">
        <v>1.995E-4</v>
      </c>
      <c r="N357" s="4">
        <v>4.238E-4</v>
      </c>
      <c r="O357" s="4">
        <v>1.158E-4</v>
      </c>
      <c r="P357" s="4">
        <f t="shared" si="11"/>
        <v>3.1306588763389728E-4</v>
      </c>
      <c r="Q357" s="5">
        <v>-5.8010560000000002E-10</v>
      </c>
    </row>
    <row r="358" spans="1:17" hidden="1" x14ac:dyDescent="0.3">
      <c r="A358">
        <v>690</v>
      </c>
      <c r="B358" s="3" t="s">
        <v>23</v>
      </c>
      <c r="C358" s="3" t="s">
        <v>24</v>
      </c>
      <c r="D358">
        <v>42</v>
      </c>
      <c r="E358">
        <v>1.683E-3</v>
      </c>
      <c r="F358">
        <v>1.173E-7</v>
      </c>
      <c r="G358">
        <v>340</v>
      </c>
      <c r="H358">
        <v>85.35</v>
      </c>
      <c r="I358">
        <v>60.16</v>
      </c>
      <c r="J358">
        <f t="shared" si="10"/>
        <v>34.490000000000009</v>
      </c>
      <c r="K358" s="2">
        <v>4.8500000000000003E-4</v>
      </c>
      <c r="L358" s="2">
        <v>1.1E-4</v>
      </c>
      <c r="M358" s="4">
        <v>2.3949999999999999E-4</v>
      </c>
      <c r="N358" s="4">
        <v>4.238E-4</v>
      </c>
      <c r="O358" s="4">
        <v>1.303E-4</v>
      </c>
      <c r="P358" s="4">
        <f t="shared" si="11"/>
        <v>3.2675717283634344E-4</v>
      </c>
      <c r="Q358" s="5">
        <v>-3.1683380000000002E-8</v>
      </c>
    </row>
    <row r="359" spans="1:17" hidden="1" x14ac:dyDescent="0.3">
      <c r="A359">
        <v>690</v>
      </c>
      <c r="B359" s="3" t="s">
        <v>23</v>
      </c>
      <c r="C359" s="3" t="s">
        <v>25</v>
      </c>
      <c r="D359">
        <v>42</v>
      </c>
      <c r="E359">
        <v>1.683E-3</v>
      </c>
      <c r="F359">
        <v>1.173E-7</v>
      </c>
      <c r="G359">
        <v>340</v>
      </c>
      <c r="H359">
        <v>85.35</v>
      </c>
      <c r="I359">
        <v>60.16</v>
      </c>
      <c r="J359">
        <f t="shared" si="10"/>
        <v>34.490000000000009</v>
      </c>
      <c r="K359" s="2">
        <v>4.8500000000000003E-4</v>
      </c>
      <c r="L359" s="2">
        <v>1.1E-4</v>
      </c>
      <c r="M359" s="4">
        <v>2.7950000000000002E-4</v>
      </c>
      <c r="N359" s="4">
        <v>4.238E-4</v>
      </c>
      <c r="O359" s="4">
        <v>1.448E-4</v>
      </c>
      <c r="P359" s="4">
        <f t="shared" si="11"/>
        <v>3.4457256129877782E-4</v>
      </c>
      <c r="Q359" s="5">
        <v>-5.5774900000000003E-8</v>
      </c>
    </row>
    <row r="360" spans="1:17" hidden="1" x14ac:dyDescent="0.3">
      <c r="A360">
        <v>690</v>
      </c>
      <c r="B360" s="3" t="s">
        <v>26</v>
      </c>
      <c r="C360" s="3" t="s">
        <v>17</v>
      </c>
      <c r="D360">
        <v>42</v>
      </c>
      <c r="E360">
        <v>1.683E-3</v>
      </c>
      <c r="F360">
        <v>1.173E-7</v>
      </c>
      <c r="G360">
        <v>340</v>
      </c>
      <c r="H360">
        <v>85.35</v>
      </c>
      <c r="I360">
        <v>60.16</v>
      </c>
      <c r="J360">
        <f t="shared" si="10"/>
        <v>34.490000000000009</v>
      </c>
      <c r="K360" s="2">
        <v>4.8500000000000003E-4</v>
      </c>
      <c r="L360" s="2">
        <v>1.1E-4</v>
      </c>
      <c r="M360" s="4">
        <v>3.9499999999999998E-5</v>
      </c>
      <c r="N360" s="4">
        <v>3.9179999999999998E-4</v>
      </c>
      <c r="O360" s="4">
        <v>7.326E-5</v>
      </c>
      <c r="P360" s="4">
        <f t="shared" si="11"/>
        <v>2.6938865974647118E-4</v>
      </c>
      <c r="Q360" s="5">
        <v>-6.5076550000000003E-8</v>
      </c>
    </row>
    <row r="361" spans="1:17" hidden="1" x14ac:dyDescent="0.3">
      <c r="A361">
        <v>690</v>
      </c>
      <c r="B361" s="3" t="s">
        <v>26</v>
      </c>
      <c r="C361" s="3" t="s">
        <v>18</v>
      </c>
      <c r="D361">
        <v>42</v>
      </c>
      <c r="E361">
        <v>1.683E-3</v>
      </c>
      <c r="F361">
        <v>1.173E-7</v>
      </c>
      <c r="G361">
        <v>340</v>
      </c>
      <c r="H361">
        <v>85.35</v>
      </c>
      <c r="I361">
        <v>60.16</v>
      </c>
      <c r="J361">
        <f t="shared" si="10"/>
        <v>34.490000000000009</v>
      </c>
      <c r="K361" s="2">
        <v>4.8500000000000003E-4</v>
      </c>
      <c r="L361" s="2">
        <v>1.1E-4</v>
      </c>
      <c r="M361" s="4">
        <v>7.9499999999999994E-5</v>
      </c>
      <c r="N361" s="4">
        <v>3.9179999999999998E-4</v>
      </c>
      <c r="O361" s="4">
        <v>8.776E-5</v>
      </c>
      <c r="P361" s="4">
        <f t="shared" si="11"/>
        <v>2.6178282984183669E-4</v>
      </c>
      <c r="Q361" s="5">
        <v>-2.8577230000000001E-9</v>
      </c>
    </row>
    <row r="362" spans="1:17" hidden="1" x14ac:dyDescent="0.3">
      <c r="A362">
        <v>690</v>
      </c>
      <c r="B362" s="3" t="s">
        <v>27</v>
      </c>
      <c r="C362" s="3" t="s">
        <v>19</v>
      </c>
      <c r="D362">
        <v>42</v>
      </c>
      <c r="E362">
        <v>1.683E-3</v>
      </c>
      <c r="F362">
        <v>1.173E-7</v>
      </c>
      <c r="G362">
        <v>340</v>
      </c>
      <c r="H362">
        <v>85.35</v>
      </c>
      <c r="I362">
        <v>60.16</v>
      </c>
      <c r="J362">
        <f t="shared" si="10"/>
        <v>34.490000000000009</v>
      </c>
      <c r="K362" s="2">
        <v>4.8500000000000003E-4</v>
      </c>
      <c r="L362" s="2">
        <v>1.1E-4</v>
      </c>
      <c r="M362" s="4">
        <v>1.195E-4</v>
      </c>
      <c r="N362" s="4">
        <v>3.9179999999999998E-4</v>
      </c>
      <c r="O362" s="4">
        <v>1.0226E-4</v>
      </c>
      <c r="P362" s="4">
        <f t="shared" si="11"/>
        <v>2.6017349980349654E-4</v>
      </c>
      <c r="Q362" s="5">
        <v>-9.6458989999999994E-11</v>
      </c>
    </row>
    <row r="363" spans="1:17" hidden="1" x14ac:dyDescent="0.3">
      <c r="A363">
        <v>690</v>
      </c>
      <c r="B363" s="3" t="s">
        <v>27</v>
      </c>
      <c r="C363" s="3" t="s">
        <v>20</v>
      </c>
      <c r="D363">
        <v>42</v>
      </c>
      <c r="E363">
        <v>1.683E-3</v>
      </c>
      <c r="F363">
        <v>1.173E-7</v>
      </c>
      <c r="G363">
        <v>340</v>
      </c>
      <c r="H363">
        <v>85.35</v>
      </c>
      <c r="I363">
        <v>60.16</v>
      </c>
      <c r="J363">
        <f t="shared" si="10"/>
        <v>34.490000000000009</v>
      </c>
      <c r="K363" s="2">
        <v>4.8500000000000003E-4</v>
      </c>
      <c r="L363" s="2">
        <v>1.1E-4</v>
      </c>
      <c r="M363" s="4">
        <v>1.595E-4</v>
      </c>
      <c r="N363" s="4">
        <v>3.9179999999999998E-4</v>
      </c>
      <c r="O363" s="4">
        <v>1.1676E-4</v>
      </c>
      <c r="P363" s="4">
        <f t="shared" si="11"/>
        <v>2.6467007764384703E-4</v>
      </c>
      <c r="Q363" s="5">
        <v>-4.6979959999999997E-9</v>
      </c>
    </row>
    <row r="364" spans="1:17" hidden="1" x14ac:dyDescent="0.3">
      <c r="A364">
        <v>690</v>
      </c>
      <c r="B364" s="3" t="s">
        <v>27</v>
      </c>
      <c r="C364" s="3" t="s">
        <v>21</v>
      </c>
      <c r="D364">
        <v>42</v>
      </c>
      <c r="E364">
        <v>1.683E-3</v>
      </c>
      <c r="F364">
        <v>1.173E-7</v>
      </c>
      <c r="G364">
        <v>340</v>
      </c>
      <c r="H364">
        <v>85.35</v>
      </c>
      <c r="I364">
        <v>60.16</v>
      </c>
      <c r="J364">
        <f t="shared" si="10"/>
        <v>34.490000000000009</v>
      </c>
      <c r="K364" s="2">
        <v>4.8500000000000003E-4</v>
      </c>
      <c r="L364" s="2">
        <v>1.1E-4</v>
      </c>
      <c r="M364" s="4">
        <v>1.995E-4</v>
      </c>
      <c r="N364" s="4">
        <v>3.9179999999999998E-4</v>
      </c>
      <c r="O364" s="4">
        <v>1.3125999999999999E-4</v>
      </c>
      <c r="P364" s="4">
        <f t="shared" si="11"/>
        <v>2.7497318051039089E-4</v>
      </c>
      <c r="Q364" s="5">
        <v>-8.2738849999999999E-9</v>
      </c>
    </row>
    <row r="365" spans="1:17" hidden="1" x14ac:dyDescent="0.3">
      <c r="A365">
        <v>690</v>
      </c>
      <c r="B365" s="3" t="s">
        <v>27</v>
      </c>
      <c r="C365" s="3" t="s">
        <v>24</v>
      </c>
      <c r="D365">
        <v>42</v>
      </c>
      <c r="E365">
        <v>1.683E-3</v>
      </c>
      <c r="F365">
        <v>1.173E-7</v>
      </c>
      <c r="G365">
        <v>340</v>
      </c>
      <c r="H365">
        <v>85.35</v>
      </c>
      <c r="I365">
        <v>60.16</v>
      </c>
      <c r="J365">
        <f t="shared" si="10"/>
        <v>34.490000000000009</v>
      </c>
      <c r="K365" s="2">
        <v>4.8500000000000003E-4</v>
      </c>
      <c r="L365" s="2">
        <v>1.1E-4</v>
      </c>
      <c r="M365" s="4">
        <v>2.3949999999999999E-4</v>
      </c>
      <c r="N365" s="4">
        <v>3.9179999999999998E-4</v>
      </c>
      <c r="O365" s="4">
        <v>1.4575999999999999E-4</v>
      </c>
      <c r="P365" s="4">
        <f t="shared" si="11"/>
        <v>2.904655745523039E-4</v>
      </c>
      <c r="Q365" s="5">
        <v>-2.6320059999999999E-8</v>
      </c>
    </row>
    <row r="366" spans="1:17" hidden="1" x14ac:dyDescent="0.3">
      <c r="A366">
        <v>690</v>
      </c>
      <c r="B366" s="3" t="s">
        <v>27</v>
      </c>
      <c r="C366" s="3" t="s">
        <v>25</v>
      </c>
      <c r="D366">
        <v>42</v>
      </c>
      <c r="E366">
        <v>1.683E-3</v>
      </c>
      <c r="F366">
        <v>1.173E-7</v>
      </c>
      <c r="G366">
        <v>340</v>
      </c>
      <c r="H366">
        <v>85.35</v>
      </c>
      <c r="I366">
        <v>60.16</v>
      </c>
      <c r="J366">
        <f t="shared" si="10"/>
        <v>34.490000000000009</v>
      </c>
      <c r="K366" s="2">
        <v>4.8500000000000003E-4</v>
      </c>
      <c r="L366" s="2">
        <v>1.1E-4</v>
      </c>
      <c r="M366" s="4">
        <v>2.7950000000000002E-4</v>
      </c>
      <c r="N366" s="4">
        <v>3.9179999999999998E-4</v>
      </c>
      <c r="O366" s="4">
        <v>1.6025999999999999E-4</v>
      </c>
      <c r="P366" s="4">
        <f t="shared" si="11"/>
        <v>3.1037114878802768E-4</v>
      </c>
      <c r="Q366" s="5">
        <v>-1.435006E-9</v>
      </c>
    </row>
    <row r="367" spans="1:17" hidden="1" x14ac:dyDescent="0.3">
      <c r="A367">
        <v>690</v>
      </c>
      <c r="B367" s="3" t="s">
        <v>28</v>
      </c>
      <c r="C367" s="3" t="s">
        <v>17</v>
      </c>
      <c r="D367">
        <v>42</v>
      </c>
      <c r="E367">
        <v>1.683E-3</v>
      </c>
      <c r="F367">
        <v>1.173E-7</v>
      </c>
      <c r="G367">
        <v>340</v>
      </c>
      <c r="H367">
        <v>85.35</v>
      </c>
      <c r="I367">
        <v>60.16</v>
      </c>
      <c r="J367">
        <f t="shared" si="10"/>
        <v>34.490000000000009</v>
      </c>
      <c r="K367" s="2">
        <v>4.8500000000000003E-4</v>
      </c>
      <c r="L367" s="2">
        <v>1.1E-4</v>
      </c>
      <c r="M367" s="4">
        <v>3.9499999999999998E-5</v>
      </c>
      <c r="N367" s="4">
        <v>3.5980000000000002E-4</v>
      </c>
      <c r="O367" s="4">
        <v>8.8709999999999996E-5</v>
      </c>
      <c r="P367" s="4">
        <f t="shared" si="11"/>
        <v>2.3102002077742096E-4</v>
      </c>
      <c r="Q367" s="5">
        <v>-1.776103E-9</v>
      </c>
    </row>
    <row r="368" spans="1:17" hidden="1" x14ac:dyDescent="0.3">
      <c r="A368">
        <v>690</v>
      </c>
      <c r="B368" s="3" t="s">
        <v>28</v>
      </c>
      <c r="C368" s="3" t="s">
        <v>18</v>
      </c>
      <c r="D368">
        <v>42</v>
      </c>
      <c r="E368">
        <v>1.683E-3</v>
      </c>
      <c r="F368">
        <v>1.173E-7</v>
      </c>
      <c r="G368">
        <v>340</v>
      </c>
      <c r="H368">
        <v>85.35</v>
      </c>
      <c r="I368">
        <v>60.16</v>
      </c>
      <c r="J368">
        <f t="shared" si="10"/>
        <v>34.490000000000009</v>
      </c>
      <c r="K368" s="2">
        <v>4.8500000000000003E-4</v>
      </c>
      <c r="L368" s="2">
        <v>1.1E-4</v>
      </c>
      <c r="M368" s="4">
        <v>7.9499999999999994E-5</v>
      </c>
      <c r="N368" s="4">
        <v>3.5980000000000002E-4</v>
      </c>
      <c r="O368" s="4">
        <v>1.0321E-4</v>
      </c>
      <c r="P368" s="4">
        <f t="shared" si="11"/>
        <v>2.2210414223962599E-4</v>
      </c>
      <c r="Q368" s="5">
        <v>-2.362601E-9</v>
      </c>
    </row>
    <row r="369" spans="1:17" hidden="1" x14ac:dyDescent="0.3">
      <c r="A369">
        <v>690</v>
      </c>
      <c r="B369" s="3" t="s">
        <v>29</v>
      </c>
      <c r="C369" s="3" t="s">
        <v>19</v>
      </c>
      <c r="D369">
        <v>42</v>
      </c>
      <c r="E369">
        <v>1.683E-3</v>
      </c>
      <c r="F369">
        <v>1.173E-7</v>
      </c>
      <c r="G369">
        <v>340</v>
      </c>
      <c r="H369">
        <v>85.35</v>
      </c>
      <c r="I369">
        <v>60.16</v>
      </c>
      <c r="J369">
        <f t="shared" si="10"/>
        <v>34.490000000000009</v>
      </c>
      <c r="K369" s="2">
        <v>4.8500000000000003E-4</v>
      </c>
      <c r="L369" s="2">
        <v>1.1E-4</v>
      </c>
      <c r="M369" s="4">
        <v>1.195E-4</v>
      </c>
      <c r="N369" s="4">
        <v>3.5980000000000002E-4</v>
      </c>
      <c r="O369" s="4">
        <v>1.1771E-4</v>
      </c>
      <c r="P369" s="4">
        <f t="shared" si="11"/>
        <v>2.2020501810812582E-4</v>
      </c>
      <c r="Q369" s="5">
        <v>-3.6882369999999999E-9</v>
      </c>
    </row>
    <row r="370" spans="1:17" hidden="1" x14ac:dyDescent="0.3">
      <c r="A370">
        <v>690</v>
      </c>
      <c r="B370" s="3" t="s">
        <v>29</v>
      </c>
      <c r="C370" s="3" t="s">
        <v>20</v>
      </c>
      <c r="D370">
        <v>42</v>
      </c>
      <c r="E370">
        <v>1.683E-3</v>
      </c>
      <c r="F370">
        <v>1.173E-7</v>
      </c>
      <c r="G370">
        <v>340</v>
      </c>
      <c r="H370">
        <v>85.35</v>
      </c>
      <c r="I370">
        <v>60.16</v>
      </c>
      <c r="J370">
        <f t="shared" si="10"/>
        <v>34.490000000000009</v>
      </c>
      <c r="K370" s="2">
        <v>4.8500000000000003E-4</v>
      </c>
      <c r="L370" s="2">
        <v>1.1E-4</v>
      </c>
      <c r="M370" s="4">
        <v>1.595E-4</v>
      </c>
      <c r="N370" s="4">
        <v>3.5980000000000002E-4</v>
      </c>
      <c r="O370" s="4">
        <v>1.3221000000000001E-4</v>
      </c>
      <c r="P370" s="4">
        <f t="shared" si="11"/>
        <v>2.2550000000000003E-4</v>
      </c>
      <c r="Q370" s="5">
        <v>-9.4352379999999995E-9</v>
      </c>
    </row>
    <row r="371" spans="1:17" hidden="1" x14ac:dyDescent="0.3">
      <c r="A371">
        <v>690</v>
      </c>
      <c r="B371" s="3" t="s">
        <v>29</v>
      </c>
      <c r="C371" s="3" t="s">
        <v>21</v>
      </c>
      <c r="D371">
        <v>42</v>
      </c>
      <c r="E371">
        <v>1.683E-3</v>
      </c>
      <c r="F371">
        <v>1.173E-7</v>
      </c>
      <c r="G371">
        <v>340</v>
      </c>
      <c r="H371">
        <v>85.35</v>
      </c>
      <c r="I371">
        <v>60.16</v>
      </c>
      <c r="J371">
        <f t="shared" si="10"/>
        <v>34.490000000000009</v>
      </c>
      <c r="K371" s="2">
        <v>4.8500000000000003E-4</v>
      </c>
      <c r="L371" s="2">
        <v>1.1E-4</v>
      </c>
      <c r="M371" s="4">
        <v>1.995E-4</v>
      </c>
      <c r="N371" s="4">
        <v>3.5980000000000002E-4</v>
      </c>
      <c r="O371" s="4">
        <v>1.4671000000000001E-4</v>
      </c>
      <c r="P371" s="4">
        <f t="shared" si="11"/>
        <v>2.3750842090334399E-4</v>
      </c>
      <c r="Q371" s="5">
        <v>-3.8384379999999997E-8</v>
      </c>
    </row>
    <row r="372" spans="1:17" hidden="1" x14ac:dyDescent="0.3">
      <c r="A372">
        <v>690</v>
      </c>
      <c r="B372" s="3" t="s">
        <v>29</v>
      </c>
      <c r="C372" s="3" t="s">
        <v>24</v>
      </c>
      <c r="D372">
        <v>42</v>
      </c>
      <c r="E372">
        <v>1.683E-3</v>
      </c>
      <c r="F372">
        <v>1.173E-7</v>
      </c>
      <c r="G372">
        <v>340</v>
      </c>
      <c r="H372">
        <v>85.35</v>
      </c>
      <c r="I372">
        <v>60.16</v>
      </c>
      <c r="J372">
        <f t="shared" si="10"/>
        <v>34.490000000000009</v>
      </c>
      <c r="K372" s="2">
        <v>4.8500000000000003E-4</v>
      </c>
      <c r="L372" s="2">
        <v>1.1E-4</v>
      </c>
      <c r="M372" s="4">
        <v>2.3949999999999999E-4</v>
      </c>
      <c r="N372" s="4">
        <v>3.5980000000000002E-4</v>
      </c>
      <c r="O372" s="4">
        <v>1.6121000000000001E-4</v>
      </c>
      <c r="P372" s="4">
        <f t="shared" si="11"/>
        <v>2.5528464505332086E-4</v>
      </c>
      <c r="Q372" s="5">
        <v>-4.0248480000000002E-10</v>
      </c>
    </row>
    <row r="373" spans="1:17" hidden="1" x14ac:dyDescent="0.3">
      <c r="A373">
        <v>690</v>
      </c>
      <c r="B373" s="3" t="s">
        <v>30</v>
      </c>
      <c r="C373" s="3" t="s">
        <v>17</v>
      </c>
      <c r="D373">
        <v>42</v>
      </c>
      <c r="E373">
        <v>1.683E-3</v>
      </c>
      <c r="F373">
        <v>1.173E-7</v>
      </c>
      <c r="G373">
        <v>340</v>
      </c>
      <c r="H373">
        <v>85.35</v>
      </c>
      <c r="I373">
        <v>60.16</v>
      </c>
      <c r="J373">
        <f t="shared" si="10"/>
        <v>34.490000000000009</v>
      </c>
      <c r="K373" s="2">
        <v>4.8500000000000003E-4</v>
      </c>
      <c r="L373" s="2">
        <v>1.1E-4</v>
      </c>
      <c r="M373" s="4">
        <v>3.9499999999999998E-5</v>
      </c>
      <c r="N373" s="4">
        <v>3.278E-4</v>
      </c>
      <c r="O373" s="4">
        <v>1.0417E-4</v>
      </c>
      <c r="P373" s="4">
        <f t="shared" si="11"/>
        <v>1.9331386396221047E-4</v>
      </c>
      <c r="Q373" s="5">
        <v>-1.6046489999999999E-10</v>
      </c>
    </row>
    <row r="374" spans="1:17" hidden="1" x14ac:dyDescent="0.3">
      <c r="A374">
        <v>690</v>
      </c>
      <c r="B374" s="3" t="s">
        <v>30</v>
      </c>
      <c r="C374" s="3" t="s">
        <v>18</v>
      </c>
      <c r="D374">
        <v>42</v>
      </c>
      <c r="E374">
        <v>1.683E-3</v>
      </c>
      <c r="F374">
        <v>1.173E-7</v>
      </c>
      <c r="G374">
        <v>340</v>
      </c>
      <c r="H374">
        <v>85.35</v>
      </c>
      <c r="I374">
        <v>60.16</v>
      </c>
      <c r="J374">
        <f t="shared" si="10"/>
        <v>34.490000000000009</v>
      </c>
      <c r="K374" s="2">
        <v>4.8500000000000003E-4</v>
      </c>
      <c r="L374" s="2">
        <v>1.1E-4</v>
      </c>
      <c r="M374" s="4">
        <v>7.9499999999999994E-5</v>
      </c>
      <c r="N374" s="4">
        <v>3.278E-4</v>
      </c>
      <c r="O374" s="4">
        <v>1.1867E-4</v>
      </c>
      <c r="P374" s="4">
        <f t="shared" si="11"/>
        <v>1.8256574158368271E-4</v>
      </c>
      <c r="Q374" s="5">
        <v>-2.2612259999999999E-10</v>
      </c>
    </row>
    <row r="375" spans="1:17" hidden="1" x14ac:dyDescent="0.3">
      <c r="A375">
        <v>690</v>
      </c>
      <c r="B375" s="3" t="s">
        <v>30</v>
      </c>
      <c r="C375" s="3" t="s">
        <v>19</v>
      </c>
      <c r="D375">
        <v>42</v>
      </c>
      <c r="E375">
        <v>1.683E-3</v>
      </c>
      <c r="F375">
        <v>1.173E-7</v>
      </c>
      <c r="G375">
        <v>340</v>
      </c>
      <c r="H375">
        <v>85.35</v>
      </c>
      <c r="I375">
        <v>60.16</v>
      </c>
      <c r="J375">
        <f t="shared" si="10"/>
        <v>34.490000000000009</v>
      </c>
      <c r="K375" s="2">
        <v>4.8500000000000003E-4</v>
      </c>
      <c r="L375" s="2">
        <v>1.1E-4</v>
      </c>
      <c r="M375" s="4">
        <v>1.195E-4</v>
      </c>
      <c r="N375" s="4">
        <v>3.278E-4</v>
      </c>
      <c r="O375" s="4">
        <v>1.3317E-4</v>
      </c>
      <c r="P375" s="4">
        <f t="shared" si="11"/>
        <v>1.8025052011020666E-4</v>
      </c>
      <c r="Q375" s="5">
        <v>-7.924494E-10</v>
      </c>
    </row>
    <row r="376" spans="1:17" hidden="1" x14ac:dyDescent="0.3">
      <c r="A376">
        <v>690</v>
      </c>
      <c r="B376" s="3" t="s">
        <v>30</v>
      </c>
      <c r="C376" s="3" t="s">
        <v>20</v>
      </c>
      <c r="D376">
        <v>42</v>
      </c>
      <c r="E376">
        <v>1.683E-3</v>
      </c>
      <c r="F376">
        <v>1.173E-7</v>
      </c>
      <c r="G376">
        <v>340</v>
      </c>
      <c r="H376">
        <v>85.35</v>
      </c>
      <c r="I376">
        <v>60.16</v>
      </c>
      <c r="J376">
        <f t="shared" si="10"/>
        <v>34.490000000000009</v>
      </c>
      <c r="K376" s="2">
        <v>4.8500000000000003E-4</v>
      </c>
      <c r="L376" s="2">
        <v>1.1E-4</v>
      </c>
      <c r="M376" s="4">
        <v>1.595E-4</v>
      </c>
      <c r="N376" s="4">
        <v>3.278E-4</v>
      </c>
      <c r="O376" s="4">
        <v>1.4767E-4</v>
      </c>
      <c r="P376" s="4">
        <f t="shared" si="11"/>
        <v>1.866822166142239E-4</v>
      </c>
      <c r="Q376" s="5">
        <v>-2.3961120000000001E-9</v>
      </c>
    </row>
    <row r="377" spans="1:17" hidden="1" x14ac:dyDescent="0.3">
      <c r="A377">
        <v>690</v>
      </c>
      <c r="B377" s="3" t="s">
        <v>30</v>
      </c>
      <c r="C377" s="3" t="s">
        <v>21</v>
      </c>
      <c r="D377">
        <v>42</v>
      </c>
      <c r="E377">
        <v>1.683E-3</v>
      </c>
      <c r="F377">
        <v>1.173E-7</v>
      </c>
      <c r="G377">
        <v>340</v>
      </c>
      <c r="H377">
        <v>85.35</v>
      </c>
      <c r="I377">
        <v>60.16</v>
      </c>
      <c r="J377">
        <f t="shared" si="10"/>
        <v>34.490000000000009</v>
      </c>
      <c r="K377" s="2">
        <v>4.8500000000000003E-4</v>
      </c>
      <c r="L377" s="2">
        <v>1.1E-4</v>
      </c>
      <c r="M377" s="4">
        <v>1.995E-4</v>
      </c>
      <c r="N377" s="4">
        <v>3.278E-4</v>
      </c>
      <c r="O377" s="4">
        <v>1.6217E-4</v>
      </c>
      <c r="P377" s="4">
        <f t="shared" si="11"/>
        <v>2.0102300863334029E-4</v>
      </c>
      <c r="Q377" s="5">
        <v>-1.1208339999999999E-8</v>
      </c>
    </row>
    <row r="378" spans="1:17" hidden="1" x14ac:dyDescent="0.3">
      <c r="A378">
        <v>690</v>
      </c>
      <c r="B378" s="3" t="s">
        <v>30</v>
      </c>
      <c r="C378" s="3" t="s">
        <v>24</v>
      </c>
      <c r="D378">
        <v>42</v>
      </c>
      <c r="E378">
        <v>1.683E-3</v>
      </c>
      <c r="F378">
        <v>1.173E-7</v>
      </c>
      <c r="G378">
        <v>340</v>
      </c>
      <c r="H378">
        <v>85.35</v>
      </c>
      <c r="I378">
        <v>60.16</v>
      </c>
      <c r="J378">
        <f t="shared" si="10"/>
        <v>34.490000000000009</v>
      </c>
      <c r="K378" s="2">
        <v>4.8500000000000003E-4</v>
      </c>
      <c r="L378" s="2">
        <v>1.1E-4</v>
      </c>
      <c r="M378" s="4">
        <v>2.3949999999999999E-4</v>
      </c>
      <c r="N378" s="4">
        <v>3.278E-4</v>
      </c>
      <c r="O378" s="4">
        <v>1.7667E-4</v>
      </c>
      <c r="P378" s="4">
        <f t="shared" si="11"/>
        <v>2.2174365830841705E-4</v>
      </c>
      <c r="Q378" s="5">
        <v>1.591619E-9</v>
      </c>
    </row>
    <row r="379" spans="1:17" hidden="1" x14ac:dyDescent="0.3">
      <c r="A379">
        <v>690</v>
      </c>
      <c r="B379" s="3" t="s">
        <v>31</v>
      </c>
      <c r="C379" s="3" t="s">
        <v>17</v>
      </c>
      <c r="D379">
        <v>42</v>
      </c>
      <c r="E379">
        <v>1.683E-3</v>
      </c>
      <c r="F379">
        <v>1.173E-7</v>
      </c>
      <c r="G379">
        <v>340</v>
      </c>
      <c r="H379">
        <v>85.35</v>
      </c>
      <c r="I379">
        <v>60.16</v>
      </c>
      <c r="J379">
        <f t="shared" si="10"/>
        <v>34.490000000000009</v>
      </c>
      <c r="K379" s="2">
        <v>4.8500000000000003E-4</v>
      </c>
      <c r="L379" s="2">
        <v>1.1E-4</v>
      </c>
      <c r="M379" s="4">
        <v>3.9499999999999998E-5</v>
      </c>
      <c r="N379" s="4">
        <v>2.9579999999999998E-4</v>
      </c>
      <c r="O379" s="4">
        <v>1.1962E-4</v>
      </c>
      <c r="P379" s="4">
        <f t="shared" si="11"/>
        <v>1.5674900318662322E-4</v>
      </c>
      <c r="Q379" s="5">
        <v>1.8487060000000001E-9</v>
      </c>
    </row>
    <row r="380" spans="1:17" hidden="1" x14ac:dyDescent="0.3">
      <c r="A380">
        <v>690</v>
      </c>
      <c r="B380" s="3" t="s">
        <v>31</v>
      </c>
      <c r="C380" s="3" t="s">
        <v>18</v>
      </c>
      <c r="D380">
        <v>42</v>
      </c>
      <c r="E380">
        <v>1.683E-3</v>
      </c>
      <c r="F380">
        <v>1.173E-7</v>
      </c>
      <c r="G380">
        <v>340</v>
      </c>
      <c r="H380">
        <v>85.35</v>
      </c>
      <c r="I380">
        <v>60.16</v>
      </c>
      <c r="J380">
        <f t="shared" si="10"/>
        <v>34.490000000000009</v>
      </c>
      <c r="K380" s="2">
        <v>4.8500000000000003E-4</v>
      </c>
      <c r="L380" s="2">
        <v>1.1E-4</v>
      </c>
      <c r="M380" s="4">
        <v>7.9499999999999994E-5</v>
      </c>
      <c r="N380" s="4">
        <v>2.9579999999999998E-4</v>
      </c>
      <c r="O380" s="4">
        <v>1.3412E-4</v>
      </c>
      <c r="P380" s="4">
        <f t="shared" si="11"/>
        <v>1.4328380927376271E-4</v>
      </c>
      <c r="Q380" s="5">
        <v>1.790757E-9</v>
      </c>
    </row>
    <row r="381" spans="1:17" hidden="1" x14ac:dyDescent="0.3">
      <c r="A381">
        <v>690</v>
      </c>
      <c r="B381" s="3" t="s">
        <v>32</v>
      </c>
      <c r="C381" s="3" t="s">
        <v>19</v>
      </c>
      <c r="D381">
        <v>42</v>
      </c>
      <c r="E381">
        <v>1.683E-3</v>
      </c>
      <c r="F381">
        <v>1.173E-7</v>
      </c>
      <c r="G381">
        <v>340</v>
      </c>
      <c r="H381">
        <v>85.35</v>
      </c>
      <c r="I381">
        <v>60.16</v>
      </c>
      <c r="J381">
        <f t="shared" si="10"/>
        <v>34.490000000000009</v>
      </c>
      <c r="K381" s="2">
        <v>4.8500000000000003E-4</v>
      </c>
      <c r="L381" s="2">
        <v>1.1E-4</v>
      </c>
      <c r="M381" s="4">
        <v>1.195E-4</v>
      </c>
      <c r="N381" s="4">
        <v>2.9579999999999998E-4</v>
      </c>
      <c r="O381" s="4">
        <v>1.4862E-4</v>
      </c>
      <c r="P381" s="4">
        <f t="shared" si="11"/>
        <v>1.4032195124070936E-4</v>
      </c>
      <c r="Q381" s="5">
        <v>1.8349199999999999E-9</v>
      </c>
    </row>
    <row r="382" spans="1:17" hidden="1" x14ac:dyDescent="0.3">
      <c r="A382">
        <v>690</v>
      </c>
      <c r="B382" s="3" t="s">
        <v>32</v>
      </c>
      <c r="C382" s="3" t="s">
        <v>20</v>
      </c>
      <c r="D382">
        <v>42</v>
      </c>
      <c r="E382">
        <v>1.683E-3</v>
      </c>
      <c r="F382">
        <v>1.173E-7</v>
      </c>
      <c r="G382">
        <v>340</v>
      </c>
      <c r="H382">
        <v>85.35</v>
      </c>
      <c r="I382">
        <v>60.16</v>
      </c>
      <c r="J382">
        <f t="shared" si="10"/>
        <v>34.490000000000009</v>
      </c>
      <c r="K382" s="2">
        <v>4.8500000000000003E-4</v>
      </c>
      <c r="L382" s="2">
        <v>1.1E-4</v>
      </c>
      <c r="M382" s="4">
        <v>1.595E-4</v>
      </c>
      <c r="N382" s="4">
        <v>2.9579999999999998E-4</v>
      </c>
      <c r="O382" s="4">
        <v>1.6312E-4</v>
      </c>
      <c r="P382" s="4">
        <f t="shared" si="11"/>
        <v>1.4849326584057612E-4</v>
      </c>
      <c r="Q382" s="5">
        <v>2.1732900000000001E-9</v>
      </c>
    </row>
    <row r="383" spans="1:17" hidden="1" x14ac:dyDescent="0.3">
      <c r="A383">
        <v>690</v>
      </c>
      <c r="B383" s="3" t="s">
        <v>32</v>
      </c>
      <c r="C383" s="3" t="s">
        <v>21</v>
      </c>
      <c r="D383">
        <v>42</v>
      </c>
      <c r="E383">
        <v>1.683E-3</v>
      </c>
      <c r="F383">
        <v>1.173E-7</v>
      </c>
      <c r="G383">
        <v>340</v>
      </c>
      <c r="H383">
        <v>85.35</v>
      </c>
      <c r="I383">
        <v>60.16</v>
      </c>
      <c r="J383">
        <f t="shared" si="10"/>
        <v>34.490000000000009</v>
      </c>
      <c r="K383" s="2">
        <v>4.8500000000000003E-4</v>
      </c>
      <c r="L383" s="2">
        <v>1.1E-4</v>
      </c>
      <c r="M383" s="4">
        <v>1.995E-4</v>
      </c>
      <c r="N383" s="4">
        <v>2.9579999999999998E-4</v>
      </c>
      <c r="O383" s="4">
        <v>1.7762E-4</v>
      </c>
      <c r="P383" s="4">
        <f t="shared" si="11"/>
        <v>1.6616332326960728E-4</v>
      </c>
      <c r="Q383" s="5">
        <v>1.9726820000000001E-9</v>
      </c>
    </row>
    <row r="384" spans="1:17" hidden="1" x14ac:dyDescent="0.3">
      <c r="A384">
        <v>690</v>
      </c>
      <c r="B384" s="3" t="s">
        <v>33</v>
      </c>
      <c r="C384" s="3" t="s">
        <v>17</v>
      </c>
      <c r="D384">
        <v>42</v>
      </c>
      <c r="E384">
        <v>1.683E-3</v>
      </c>
      <c r="F384">
        <v>1.173E-7</v>
      </c>
      <c r="G384">
        <v>340</v>
      </c>
      <c r="H384">
        <v>85.35</v>
      </c>
      <c r="I384">
        <v>60.16</v>
      </c>
      <c r="J384">
        <f t="shared" si="10"/>
        <v>34.490000000000009</v>
      </c>
      <c r="K384" s="2">
        <v>4.8500000000000003E-4</v>
      </c>
      <c r="L384" s="2">
        <v>1.1E-4</v>
      </c>
      <c r="M384" s="4">
        <v>3.9499999999999998E-5</v>
      </c>
      <c r="N384" s="4">
        <v>2.6380000000000002E-4</v>
      </c>
      <c r="O384" s="4">
        <v>1.3507999999999999E-4</v>
      </c>
      <c r="P384" s="4">
        <f t="shared" si="11"/>
        <v>1.2235297299207734E-4</v>
      </c>
      <c r="Q384" s="5">
        <v>-7.6036249999999994E-9</v>
      </c>
    </row>
    <row r="385" spans="1:17" hidden="1" x14ac:dyDescent="0.3">
      <c r="A385">
        <v>690</v>
      </c>
      <c r="B385" s="3" t="s">
        <v>33</v>
      </c>
      <c r="C385" s="3" t="s">
        <v>18</v>
      </c>
      <c r="D385">
        <v>42</v>
      </c>
      <c r="E385">
        <v>1.683E-3</v>
      </c>
      <c r="F385">
        <v>1.173E-7</v>
      </c>
      <c r="G385">
        <v>340</v>
      </c>
      <c r="H385">
        <v>85.35</v>
      </c>
      <c r="I385">
        <v>60.16</v>
      </c>
      <c r="J385">
        <f t="shared" si="10"/>
        <v>34.490000000000009</v>
      </c>
      <c r="K385" s="2">
        <v>4.8500000000000003E-4</v>
      </c>
      <c r="L385" s="2">
        <v>1.1E-4</v>
      </c>
      <c r="M385" s="4">
        <v>7.9499999999999994E-5</v>
      </c>
      <c r="N385" s="4">
        <v>2.6380000000000002E-4</v>
      </c>
      <c r="O385" s="4">
        <v>1.4957999999999999E-4</v>
      </c>
      <c r="P385" s="4">
        <f t="shared" si="11"/>
        <v>1.0454783594125709E-4</v>
      </c>
      <c r="Q385" s="5">
        <v>3.7272810000000003E-9</v>
      </c>
    </row>
    <row r="386" spans="1:17" hidden="1" x14ac:dyDescent="0.3">
      <c r="A386">
        <v>690</v>
      </c>
      <c r="B386" s="3" t="s">
        <v>33</v>
      </c>
      <c r="C386" s="3" t="s">
        <v>19</v>
      </c>
      <c r="D386">
        <v>42</v>
      </c>
      <c r="E386">
        <v>1.683E-3</v>
      </c>
      <c r="F386">
        <v>1.173E-7</v>
      </c>
      <c r="G386">
        <v>340</v>
      </c>
      <c r="H386">
        <v>85.35</v>
      </c>
      <c r="I386">
        <v>60.16</v>
      </c>
      <c r="J386">
        <f t="shared" si="10"/>
        <v>34.490000000000009</v>
      </c>
      <c r="K386" s="2">
        <v>4.8500000000000003E-4</v>
      </c>
      <c r="L386" s="2">
        <v>1.1E-4</v>
      </c>
      <c r="M386" s="4">
        <v>1.195E-4</v>
      </c>
      <c r="N386" s="4">
        <v>2.6380000000000002E-4</v>
      </c>
      <c r="O386" s="4">
        <v>1.6407999999999999E-4</v>
      </c>
      <c r="P386" s="4">
        <f t="shared" si="11"/>
        <v>1.0045023643575962E-4</v>
      </c>
      <c r="Q386" s="5">
        <v>4.392263E-9</v>
      </c>
    </row>
    <row r="387" spans="1:17" hidden="1" x14ac:dyDescent="0.3">
      <c r="A387">
        <v>690</v>
      </c>
      <c r="B387" s="3" t="s">
        <v>33</v>
      </c>
      <c r="C387" s="3" t="s">
        <v>20</v>
      </c>
      <c r="D387">
        <v>42</v>
      </c>
      <c r="E387">
        <v>1.683E-3</v>
      </c>
      <c r="F387">
        <v>1.173E-7</v>
      </c>
      <c r="G387">
        <v>340</v>
      </c>
      <c r="H387">
        <v>85.35</v>
      </c>
      <c r="I387">
        <v>60.16</v>
      </c>
      <c r="J387">
        <f t="shared" ref="J387:J450" si="12">180-H387-I387</f>
        <v>34.490000000000009</v>
      </c>
      <c r="K387" s="2">
        <v>4.8500000000000003E-4</v>
      </c>
      <c r="L387" s="2">
        <v>1.1E-4</v>
      </c>
      <c r="M387" s="4">
        <v>1.595E-4</v>
      </c>
      <c r="N387" s="4">
        <v>2.6380000000000002E-4</v>
      </c>
      <c r="O387" s="4">
        <v>1.7857999999999999E-4</v>
      </c>
      <c r="P387" s="4">
        <f t="shared" ref="P387:P450" si="13">SQRT((B387-K387)^2+(C387-L387)^2)</f>
        <v>1.1158068829327058E-4</v>
      </c>
      <c r="Q387" s="5">
        <v>4.8249380000000003E-9</v>
      </c>
    </row>
    <row r="388" spans="1:17" hidden="1" x14ac:dyDescent="0.3">
      <c r="A388">
        <v>690</v>
      </c>
      <c r="B388" s="3" t="s">
        <v>34</v>
      </c>
      <c r="C388" s="3" t="s">
        <v>17</v>
      </c>
      <c r="D388">
        <v>42</v>
      </c>
      <c r="E388">
        <v>1.683E-3</v>
      </c>
      <c r="F388">
        <v>1.173E-7</v>
      </c>
      <c r="G388">
        <v>340</v>
      </c>
      <c r="H388">
        <v>85.35</v>
      </c>
      <c r="I388">
        <v>60.16</v>
      </c>
      <c r="J388">
        <f t="shared" si="12"/>
        <v>34.490000000000009</v>
      </c>
      <c r="K388" s="2">
        <v>4.8500000000000003E-4</v>
      </c>
      <c r="L388" s="2">
        <v>1.1E-4</v>
      </c>
      <c r="M388" s="4">
        <v>3.9499999999999998E-5</v>
      </c>
      <c r="N388" s="4">
        <v>2.318E-4</v>
      </c>
      <c r="O388" s="4">
        <v>1.5053000000000001E-4</v>
      </c>
      <c r="P388" s="4">
        <f t="shared" si="13"/>
        <v>9.2575644745256872E-5</v>
      </c>
      <c r="Q388" s="5">
        <v>6.3417979999999999E-9</v>
      </c>
    </row>
    <row r="389" spans="1:17" hidden="1" x14ac:dyDescent="0.3">
      <c r="A389">
        <v>690</v>
      </c>
      <c r="B389" s="3" t="s">
        <v>34</v>
      </c>
      <c r="C389" s="3" t="s">
        <v>18</v>
      </c>
      <c r="D389">
        <v>42</v>
      </c>
      <c r="E389">
        <v>1.683E-3</v>
      </c>
      <c r="F389">
        <v>1.173E-7</v>
      </c>
      <c r="G389">
        <v>340</v>
      </c>
      <c r="H389">
        <v>85.35</v>
      </c>
      <c r="I389">
        <v>60.16</v>
      </c>
      <c r="J389">
        <f t="shared" si="12"/>
        <v>34.490000000000009</v>
      </c>
      <c r="K389" s="2">
        <v>4.8500000000000003E-4</v>
      </c>
      <c r="L389" s="2">
        <v>1.1E-4</v>
      </c>
      <c r="M389" s="4">
        <v>7.9499999999999994E-5</v>
      </c>
      <c r="N389" s="4">
        <v>2.318E-4</v>
      </c>
      <c r="O389" s="4">
        <v>1.6503000000000001E-4</v>
      </c>
      <c r="P389" s="4">
        <f t="shared" si="13"/>
        <v>6.7307131865798647E-5</v>
      </c>
      <c r="Q389" s="5">
        <v>5.1617170000000001E-9</v>
      </c>
    </row>
    <row r="390" spans="1:17" hidden="1" x14ac:dyDescent="0.3">
      <c r="A390">
        <v>690</v>
      </c>
      <c r="B390" s="3" t="s">
        <v>34</v>
      </c>
      <c r="C390" s="3" t="s">
        <v>19</v>
      </c>
      <c r="D390">
        <v>42</v>
      </c>
      <c r="E390">
        <v>1.683E-3</v>
      </c>
      <c r="F390">
        <v>1.173E-7</v>
      </c>
      <c r="G390">
        <v>340</v>
      </c>
      <c r="H390">
        <v>85.35</v>
      </c>
      <c r="I390">
        <v>60.16</v>
      </c>
      <c r="J390">
        <f t="shared" si="12"/>
        <v>34.490000000000009</v>
      </c>
      <c r="K390" s="2">
        <v>4.8500000000000003E-4</v>
      </c>
      <c r="L390" s="2">
        <v>1.1E-4</v>
      </c>
      <c r="M390" s="4">
        <v>1.195E-4</v>
      </c>
      <c r="N390" s="4">
        <v>2.318E-4</v>
      </c>
      <c r="O390" s="4">
        <v>1.7953000000000001E-4</v>
      </c>
      <c r="P390" s="4">
        <f t="shared" si="13"/>
        <v>6.074742792909018E-5</v>
      </c>
      <c r="Q390" s="5">
        <v>2.1398109999999999E-8</v>
      </c>
    </row>
    <row r="391" spans="1:17" hidden="1" x14ac:dyDescent="0.3">
      <c r="A391">
        <v>690</v>
      </c>
      <c r="B391" s="3" t="s">
        <v>34</v>
      </c>
      <c r="C391" s="3" t="s">
        <v>20</v>
      </c>
      <c r="D391">
        <v>42</v>
      </c>
      <c r="E391">
        <v>1.683E-3</v>
      </c>
      <c r="F391">
        <v>1.173E-7</v>
      </c>
      <c r="G391">
        <v>340</v>
      </c>
      <c r="H391">
        <v>85.35</v>
      </c>
      <c r="I391">
        <v>60.16</v>
      </c>
      <c r="J391">
        <f t="shared" si="12"/>
        <v>34.490000000000009</v>
      </c>
      <c r="K391" s="2">
        <v>4.8500000000000003E-4</v>
      </c>
      <c r="L391" s="2">
        <v>1.1E-4</v>
      </c>
      <c r="M391" s="4">
        <v>1.595E-4</v>
      </c>
      <c r="N391" s="4">
        <v>2.318E-4</v>
      </c>
      <c r="O391" s="4">
        <v>1.9403000000000001E-4</v>
      </c>
      <c r="P391" s="4">
        <f t="shared" si="13"/>
        <v>7.7783352974785072E-5</v>
      </c>
      <c r="Q391" s="5">
        <v>5.1611450000000003E-8</v>
      </c>
    </row>
    <row r="392" spans="1:17" hidden="1" x14ac:dyDescent="0.3">
      <c r="A392">
        <v>690</v>
      </c>
      <c r="B392" s="3" t="s">
        <v>35</v>
      </c>
      <c r="C392" s="3" t="s">
        <v>17</v>
      </c>
      <c r="D392">
        <v>42</v>
      </c>
      <c r="E392">
        <v>1.683E-3</v>
      </c>
      <c r="F392">
        <v>1.173E-7</v>
      </c>
      <c r="G392">
        <v>340</v>
      </c>
      <c r="H392">
        <v>85.35</v>
      </c>
      <c r="I392">
        <v>60.16</v>
      </c>
      <c r="J392">
        <f t="shared" si="12"/>
        <v>34.490000000000009</v>
      </c>
      <c r="K392" s="2">
        <v>4.8500000000000003E-4</v>
      </c>
      <c r="L392" s="2">
        <v>1.1E-4</v>
      </c>
      <c r="M392" s="4">
        <v>3.9499999999999998E-5</v>
      </c>
      <c r="N392" s="4">
        <v>1.998E-4</v>
      </c>
      <c r="O392" s="4">
        <v>1.6599E-4</v>
      </c>
      <c r="P392" s="4">
        <f t="shared" si="13"/>
        <v>7.3281989601811445E-5</v>
      </c>
      <c r="Q392" s="5">
        <v>7.6812709999999998E-9</v>
      </c>
    </row>
    <row r="393" spans="1:17" hidden="1" x14ac:dyDescent="0.3">
      <c r="A393">
        <v>690</v>
      </c>
      <c r="B393" s="3" t="s">
        <v>35</v>
      </c>
      <c r="C393" s="3" t="s">
        <v>18</v>
      </c>
      <c r="D393">
        <v>42</v>
      </c>
      <c r="E393">
        <v>1.683E-3</v>
      </c>
      <c r="F393">
        <v>1.173E-7</v>
      </c>
      <c r="G393">
        <v>340</v>
      </c>
      <c r="H393">
        <v>85.35</v>
      </c>
      <c r="I393">
        <v>60.16</v>
      </c>
      <c r="J393">
        <f t="shared" si="12"/>
        <v>34.490000000000009</v>
      </c>
      <c r="K393" s="2">
        <v>4.8500000000000003E-4</v>
      </c>
      <c r="L393" s="2">
        <v>1.1E-4</v>
      </c>
      <c r="M393" s="4">
        <v>7.9499999999999994E-5</v>
      </c>
      <c r="N393" s="4">
        <v>1.998E-4</v>
      </c>
      <c r="O393" s="4">
        <v>1.8049E-4</v>
      </c>
      <c r="P393" s="4">
        <f t="shared" si="13"/>
        <v>3.6472592449673778E-5</v>
      </c>
      <c r="Q393" s="5">
        <v>9.1822800000000007E-9</v>
      </c>
    </row>
    <row r="394" spans="1:17" hidden="1" x14ac:dyDescent="0.3">
      <c r="A394">
        <v>690</v>
      </c>
      <c r="B394" s="3" t="s">
        <v>35</v>
      </c>
      <c r="C394" s="3" t="s">
        <v>19</v>
      </c>
      <c r="D394">
        <v>42</v>
      </c>
      <c r="E394">
        <v>1.683E-3</v>
      </c>
      <c r="F394">
        <v>1.173E-7</v>
      </c>
      <c r="G394">
        <v>340</v>
      </c>
      <c r="H394">
        <v>85.35</v>
      </c>
      <c r="I394">
        <v>60.16</v>
      </c>
      <c r="J394">
        <f t="shared" si="12"/>
        <v>34.490000000000009</v>
      </c>
      <c r="K394" s="2">
        <v>4.8500000000000003E-4</v>
      </c>
      <c r="L394" s="2">
        <v>1.1E-4</v>
      </c>
      <c r="M394" s="4">
        <v>1.195E-4</v>
      </c>
      <c r="N394" s="4">
        <v>1.998E-4</v>
      </c>
      <c r="O394" s="4">
        <v>1.9499E-4</v>
      </c>
      <c r="P394" s="4">
        <f t="shared" si="13"/>
        <v>2.2141589825484529E-5</v>
      </c>
      <c r="Q394" s="5">
        <v>1.1796230000000001E-8</v>
      </c>
    </row>
    <row r="395" spans="1:17" hidden="1" x14ac:dyDescent="0.3">
      <c r="A395">
        <v>690</v>
      </c>
      <c r="B395" s="3" t="s">
        <v>36</v>
      </c>
      <c r="C395" s="3" t="s">
        <v>17</v>
      </c>
      <c r="D395">
        <v>42</v>
      </c>
      <c r="E395">
        <v>1.683E-3</v>
      </c>
      <c r="F395">
        <v>1.173E-7</v>
      </c>
      <c r="G395">
        <v>340</v>
      </c>
      <c r="H395">
        <v>85.35</v>
      </c>
      <c r="I395">
        <v>60.16</v>
      </c>
      <c r="J395">
        <f t="shared" si="12"/>
        <v>34.490000000000009</v>
      </c>
      <c r="K395" s="2">
        <v>4.8500000000000003E-4</v>
      </c>
      <c r="L395" s="2">
        <v>1.1E-4</v>
      </c>
      <c r="M395" s="4">
        <v>3.9499999999999998E-5</v>
      </c>
      <c r="N395" s="4">
        <v>1.6780000000000001E-4</v>
      </c>
      <c r="O395" s="4">
        <v>1.8144E-4</v>
      </c>
      <c r="P395" s="4">
        <f t="shared" si="13"/>
        <v>7.3281989601811445E-5</v>
      </c>
      <c r="Q395" s="5">
        <v>2.0911429999999999E-8</v>
      </c>
    </row>
    <row r="396" spans="1:17" hidden="1" x14ac:dyDescent="0.3">
      <c r="A396">
        <v>690</v>
      </c>
      <c r="B396" s="3" t="s">
        <v>36</v>
      </c>
      <c r="C396" s="3" t="s">
        <v>18</v>
      </c>
      <c r="D396">
        <v>42</v>
      </c>
      <c r="E396">
        <v>1.683E-3</v>
      </c>
      <c r="F396">
        <v>1.173E-7</v>
      </c>
      <c r="G396">
        <v>340</v>
      </c>
      <c r="H396">
        <v>85.35</v>
      </c>
      <c r="I396">
        <v>60.16</v>
      </c>
      <c r="J396">
        <f t="shared" si="12"/>
        <v>34.490000000000009</v>
      </c>
      <c r="K396" s="2">
        <v>4.8500000000000003E-4</v>
      </c>
      <c r="L396" s="2">
        <v>1.1E-4</v>
      </c>
      <c r="M396" s="4">
        <v>7.9499999999999994E-5</v>
      </c>
      <c r="N396" s="4">
        <v>1.6780000000000001E-4</v>
      </c>
      <c r="O396" s="4">
        <v>1.9594E-4</v>
      </c>
      <c r="P396" s="4">
        <f t="shared" si="13"/>
        <v>3.6472592449673778E-5</v>
      </c>
      <c r="Q396" s="5">
        <v>4.7515110000000001E-8</v>
      </c>
    </row>
    <row r="397" spans="1:17" hidden="1" x14ac:dyDescent="0.3">
      <c r="A397">
        <v>690</v>
      </c>
      <c r="B397" s="3" t="s">
        <v>37</v>
      </c>
      <c r="C397" s="3" t="s">
        <v>17</v>
      </c>
      <c r="D397">
        <v>42</v>
      </c>
      <c r="E397">
        <v>1.683E-3</v>
      </c>
      <c r="F397">
        <v>1.173E-7</v>
      </c>
      <c r="G397">
        <v>340</v>
      </c>
      <c r="H397">
        <v>85.35</v>
      </c>
      <c r="I397">
        <v>60.16</v>
      </c>
      <c r="J397">
        <f t="shared" si="12"/>
        <v>34.490000000000009</v>
      </c>
      <c r="K397" s="2">
        <v>4.8500000000000003E-4</v>
      </c>
      <c r="L397" s="2">
        <v>1.1E-4</v>
      </c>
      <c r="M397" s="4">
        <v>3.9499999999999998E-5</v>
      </c>
      <c r="N397" s="4">
        <v>1.3579999999999999E-4</v>
      </c>
      <c r="O397" s="4">
        <v>1.9689999999999999E-4</v>
      </c>
      <c r="P397" s="4">
        <f t="shared" si="13"/>
        <v>9.2575644745256845E-5</v>
      </c>
      <c r="Q397" s="5">
        <v>1.670747E-8</v>
      </c>
    </row>
    <row r="398" spans="1:17" hidden="1" x14ac:dyDescent="0.3">
      <c r="A398">
        <v>690</v>
      </c>
      <c r="B398" s="3" t="s">
        <v>37</v>
      </c>
      <c r="C398" s="3" t="s">
        <v>18</v>
      </c>
      <c r="D398">
        <v>42</v>
      </c>
      <c r="E398">
        <v>1.683E-3</v>
      </c>
      <c r="F398">
        <v>1.173E-7</v>
      </c>
      <c r="G398">
        <v>340</v>
      </c>
      <c r="H398">
        <v>85.35</v>
      </c>
      <c r="I398">
        <v>60.16</v>
      </c>
      <c r="J398">
        <f t="shared" si="12"/>
        <v>34.490000000000009</v>
      </c>
      <c r="K398" s="2">
        <v>4.8500000000000003E-4</v>
      </c>
      <c r="L398" s="2">
        <v>1.1E-4</v>
      </c>
      <c r="M398" s="4">
        <v>7.9499999999999994E-5</v>
      </c>
      <c r="N398" s="4">
        <v>1.3579999999999999E-4</v>
      </c>
      <c r="O398" s="4">
        <v>2.1139999999999999E-4</v>
      </c>
      <c r="P398" s="4">
        <f t="shared" si="13"/>
        <v>6.7307131865798592E-5</v>
      </c>
      <c r="Q398" s="5">
        <v>2.1984399999999999E-8</v>
      </c>
    </row>
    <row r="399" spans="1:17" hidden="1" x14ac:dyDescent="0.3">
      <c r="A399">
        <v>690</v>
      </c>
      <c r="B399" s="3" t="s">
        <v>38</v>
      </c>
      <c r="C399" s="3" t="s">
        <v>17</v>
      </c>
      <c r="D399">
        <v>42</v>
      </c>
      <c r="E399">
        <v>1.683E-3</v>
      </c>
      <c r="F399">
        <v>1.173E-7</v>
      </c>
      <c r="G399">
        <v>340</v>
      </c>
      <c r="H399">
        <v>85.35</v>
      </c>
      <c r="I399">
        <v>60.16</v>
      </c>
      <c r="J399">
        <f t="shared" si="12"/>
        <v>34.490000000000009</v>
      </c>
      <c r="K399" s="2">
        <v>4.8500000000000003E-4</v>
      </c>
      <c r="L399" s="2">
        <v>1.1E-4</v>
      </c>
      <c r="M399" s="4">
        <v>3.9499999999999998E-5</v>
      </c>
      <c r="N399" s="4">
        <v>1.038E-4</v>
      </c>
      <c r="O399" s="4">
        <v>2.1235000000000001E-4</v>
      </c>
      <c r="P399" s="4">
        <f t="shared" si="13"/>
        <v>1.2235297299207731E-4</v>
      </c>
      <c r="Q399" s="5">
        <v>4.051221E-8</v>
      </c>
    </row>
    <row r="400" spans="1:17" hidden="1" x14ac:dyDescent="0.3">
      <c r="A400">
        <v>690</v>
      </c>
      <c r="B400" s="3" t="s">
        <v>38</v>
      </c>
      <c r="C400" s="3" t="s">
        <v>18</v>
      </c>
      <c r="D400">
        <v>42</v>
      </c>
      <c r="E400">
        <v>1.683E-3</v>
      </c>
      <c r="F400">
        <v>1.173E-7</v>
      </c>
      <c r="G400">
        <v>340</v>
      </c>
      <c r="H400">
        <v>85.35</v>
      </c>
      <c r="I400">
        <v>60.16</v>
      </c>
      <c r="J400">
        <f t="shared" si="12"/>
        <v>34.490000000000009</v>
      </c>
      <c r="K400" s="2">
        <v>4.8500000000000003E-4</v>
      </c>
      <c r="L400" s="2">
        <v>1.1E-4</v>
      </c>
      <c r="P400" s="4">
        <f t="shared" si="13"/>
        <v>1.0454783594125705E-4</v>
      </c>
    </row>
    <row r="401" spans="1:17" hidden="1" x14ac:dyDescent="0.3">
      <c r="A401">
        <v>690</v>
      </c>
      <c r="B401" s="1">
        <v>6.4999999999999994E-5</v>
      </c>
      <c r="C401" s="1">
        <v>7.9499999999999994E-5</v>
      </c>
      <c r="D401">
        <v>48</v>
      </c>
      <c r="E401">
        <v>1.683E-3</v>
      </c>
      <c r="F401">
        <v>1.173E-7</v>
      </c>
      <c r="G401">
        <v>340</v>
      </c>
      <c r="H401">
        <v>85.35</v>
      </c>
      <c r="I401">
        <v>60.16</v>
      </c>
      <c r="J401">
        <f t="shared" si="12"/>
        <v>34.490000000000009</v>
      </c>
      <c r="K401" s="2">
        <v>4.8500000000000003E-4</v>
      </c>
      <c r="L401" s="2">
        <v>1.1E-4</v>
      </c>
      <c r="M401" s="4">
        <v>7.9499999999999994E-5</v>
      </c>
      <c r="N401" s="4">
        <v>5.1979999999999995E-4</v>
      </c>
      <c r="O401" s="4">
        <v>3.0970000000000003E-5</v>
      </c>
      <c r="P401" s="4">
        <f t="shared" si="13"/>
        <v>4.2110598428424169E-4</v>
      </c>
    </row>
    <row r="402" spans="1:17" x14ac:dyDescent="0.3">
      <c r="A402">
        <v>690</v>
      </c>
      <c r="B402" s="3">
        <v>1.05E-4</v>
      </c>
      <c r="C402" s="3">
        <v>3.9499999999999998E-5</v>
      </c>
      <c r="D402">
        <v>48</v>
      </c>
      <c r="E402">
        <v>1.683E-3</v>
      </c>
      <c r="F402">
        <v>1.173E-7</v>
      </c>
      <c r="G402">
        <v>340</v>
      </c>
      <c r="H402">
        <v>85.35</v>
      </c>
      <c r="I402">
        <v>60.16</v>
      </c>
      <c r="J402">
        <f t="shared" si="12"/>
        <v>34.490000000000009</v>
      </c>
      <c r="K402" s="2">
        <v>4.8500000000000003E-4</v>
      </c>
      <c r="L402" s="2">
        <v>1.1E-4</v>
      </c>
      <c r="M402" s="4">
        <v>3.9499999999999998E-5</v>
      </c>
      <c r="N402" s="4">
        <v>4.8779999999999998E-4</v>
      </c>
      <c r="O402" s="4">
        <v>2.6889999999999998E-5</v>
      </c>
      <c r="P402" s="4">
        <f t="shared" si="13"/>
        <v>3.8648447575549531E-4</v>
      </c>
      <c r="Q402" s="5">
        <v>-4.971435E-9</v>
      </c>
    </row>
    <row r="403" spans="1:17" hidden="1" x14ac:dyDescent="0.3">
      <c r="A403">
        <v>690</v>
      </c>
      <c r="B403" s="3">
        <v>1.05E-4</v>
      </c>
      <c r="C403" s="3">
        <v>7.9499999999999994E-5</v>
      </c>
      <c r="D403">
        <v>48</v>
      </c>
      <c r="E403">
        <v>1.683E-3</v>
      </c>
      <c r="F403">
        <v>1.173E-7</v>
      </c>
      <c r="G403">
        <v>340</v>
      </c>
      <c r="H403">
        <v>85.35</v>
      </c>
      <c r="I403">
        <v>60.16</v>
      </c>
      <c r="J403">
        <f t="shared" si="12"/>
        <v>34.490000000000009</v>
      </c>
      <c r="K403" s="2">
        <v>4.8500000000000003E-4</v>
      </c>
      <c r="L403" s="2">
        <v>1.1E-4</v>
      </c>
      <c r="M403" s="4">
        <v>7.9499999999999994E-5</v>
      </c>
      <c r="N403" s="4">
        <v>4.8779999999999998E-4</v>
      </c>
      <c r="O403" s="4">
        <v>4.1390000000000002E-5</v>
      </c>
      <c r="P403" s="4">
        <f t="shared" si="13"/>
        <v>3.812220481556648E-4</v>
      </c>
      <c r="Q403" s="5">
        <v>-6.2329920000000002E-9</v>
      </c>
    </row>
    <row r="404" spans="1:17" hidden="1" x14ac:dyDescent="0.3">
      <c r="A404">
        <v>690</v>
      </c>
      <c r="B404" s="1">
        <v>1.05E-4</v>
      </c>
      <c r="C404" s="1">
        <v>1.195E-4</v>
      </c>
      <c r="D404">
        <v>48</v>
      </c>
      <c r="E404">
        <v>1.683E-3</v>
      </c>
      <c r="F404">
        <v>1.173E-7</v>
      </c>
      <c r="G404">
        <v>340</v>
      </c>
      <c r="H404">
        <v>85.35</v>
      </c>
      <c r="I404">
        <v>60.16</v>
      </c>
      <c r="J404">
        <f t="shared" si="12"/>
        <v>34.490000000000009</v>
      </c>
      <c r="K404" s="2">
        <v>4.8500000000000003E-4</v>
      </c>
      <c r="L404" s="2">
        <v>1.1E-4</v>
      </c>
      <c r="M404" s="4">
        <v>1.195E-4</v>
      </c>
      <c r="N404" s="4">
        <v>4.8779999999999998E-4</v>
      </c>
      <c r="O404" s="4">
        <v>5.5890000000000002E-5</v>
      </c>
      <c r="P404" s="4">
        <f t="shared" si="13"/>
        <v>3.8011873145110859E-4</v>
      </c>
      <c r="Q404" s="5">
        <v>-8.4878899999999993E-9</v>
      </c>
    </row>
    <row r="405" spans="1:17" hidden="1" x14ac:dyDescent="0.3">
      <c r="A405">
        <v>690</v>
      </c>
      <c r="B405" s="3" t="s">
        <v>16</v>
      </c>
      <c r="C405" s="3" t="s">
        <v>17</v>
      </c>
      <c r="D405">
        <v>48</v>
      </c>
      <c r="E405">
        <v>1.683E-3</v>
      </c>
      <c r="F405">
        <v>1.173E-7</v>
      </c>
      <c r="G405">
        <v>340</v>
      </c>
      <c r="H405">
        <v>85.35</v>
      </c>
      <c r="I405">
        <v>60.16</v>
      </c>
      <c r="J405">
        <f t="shared" si="12"/>
        <v>34.490000000000009</v>
      </c>
      <c r="K405" s="2">
        <v>4.8500000000000003E-4</v>
      </c>
      <c r="L405" s="2">
        <v>1.1E-4</v>
      </c>
      <c r="M405" s="4">
        <v>3.9499999999999998E-5</v>
      </c>
      <c r="N405" s="4">
        <v>4.5580000000000002E-4</v>
      </c>
      <c r="O405" s="4">
        <v>4.2349999999999999E-5</v>
      </c>
      <c r="P405" s="4">
        <f t="shared" si="13"/>
        <v>3.4723227096570387E-4</v>
      </c>
      <c r="Q405" s="5">
        <v>-3.7852780000000001E-10</v>
      </c>
    </row>
    <row r="406" spans="1:17" hidden="1" x14ac:dyDescent="0.3">
      <c r="A406">
        <v>690</v>
      </c>
      <c r="B406" s="3" t="s">
        <v>16</v>
      </c>
      <c r="C406" s="3" t="s">
        <v>18</v>
      </c>
      <c r="D406">
        <v>48</v>
      </c>
      <c r="E406">
        <v>1.683E-3</v>
      </c>
      <c r="F406">
        <v>1.173E-7</v>
      </c>
      <c r="G406">
        <v>340</v>
      </c>
      <c r="H406">
        <v>85.35</v>
      </c>
      <c r="I406">
        <v>60.16</v>
      </c>
      <c r="J406">
        <f t="shared" si="12"/>
        <v>34.490000000000009</v>
      </c>
      <c r="K406" s="2">
        <v>4.8500000000000003E-4</v>
      </c>
      <c r="L406" s="2">
        <v>1.1E-4</v>
      </c>
      <c r="M406" s="4">
        <v>7.9499999999999994E-5</v>
      </c>
      <c r="N406" s="4">
        <v>4.5580000000000002E-4</v>
      </c>
      <c r="O406" s="4">
        <v>5.6849999999999999E-5</v>
      </c>
      <c r="P406" s="4">
        <f t="shared" si="13"/>
        <v>3.4136527357070173E-4</v>
      </c>
      <c r="Q406" s="5">
        <v>-7.5377330000000003E-9</v>
      </c>
    </row>
    <row r="407" spans="1:17" hidden="1" x14ac:dyDescent="0.3">
      <c r="A407">
        <v>690</v>
      </c>
      <c r="B407" s="3" t="s">
        <v>16</v>
      </c>
      <c r="C407" s="3" t="s">
        <v>19</v>
      </c>
      <c r="D407">
        <v>48</v>
      </c>
      <c r="E407">
        <v>1.683E-3</v>
      </c>
      <c r="F407">
        <v>1.173E-7</v>
      </c>
      <c r="G407">
        <v>340</v>
      </c>
      <c r="H407">
        <v>85.35</v>
      </c>
      <c r="I407">
        <v>60.16</v>
      </c>
      <c r="J407">
        <f t="shared" si="12"/>
        <v>34.490000000000009</v>
      </c>
      <c r="K407" s="2">
        <v>4.8500000000000003E-4</v>
      </c>
      <c r="L407" s="2">
        <v>1.1E-4</v>
      </c>
      <c r="M407" s="4">
        <v>1.195E-4</v>
      </c>
      <c r="N407" s="4">
        <v>4.5580000000000002E-4</v>
      </c>
      <c r="O407" s="4">
        <v>7.135E-5</v>
      </c>
      <c r="P407" s="4">
        <f t="shared" si="13"/>
        <v>3.4013269469429134E-4</v>
      </c>
      <c r="Q407" s="5">
        <v>-9.6026540000000006E-9</v>
      </c>
    </row>
    <row r="408" spans="1:17" hidden="1" x14ac:dyDescent="0.3">
      <c r="A408">
        <v>690</v>
      </c>
      <c r="B408" s="3" t="s">
        <v>16</v>
      </c>
      <c r="C408" s="3" t="s">
        <v>20</v>
      </c>
      <c r="D408">
        <v>48</v>
      </c>
      <c r="E408">
        <v>1.683E-3</v>
      </c>
      <c r="F408">
        <v>1.173E-7</v>
      </c>
      <c r="G408">
        <v>340</v>
      </c>
      <c r="H408">
        <v>85.35</v>
      </c>
      <c r="I408">
        <v>60.16</v>
      </c>
      <c r="J408">
        <f t="shared" si="12"/>
        <v>34.490000000000009</v>
      </c>
      <c r="K408" s="2">
        <v>4.8500000000000003E-4</v>
      </c>
      <c r="L408" s="2">
        <v>1.1E-4</v>
      </c>
      <c r="M408" s="4">
        <v>1.595E-4</v>
      </c>
      <c r="N408" s="4">
        <v>4.5580000000000002E-4</v>
      </c>
      <c r="O408" s="4">
        <v>8.585E-5</v>
      </c>
      <c r="P408" s="4">
        <f t="shared" si="13"/>
        <v>3.4358441466399495E-4</v>
      </c>
      <c r="Q408" s="5">
        <v>-1.5477760000000001E-8</v>
      </c>
    </row>
    <row r="409" spans="1:17" hidden="1" x14ac:dyDescent="0.3">
      <c r="A409">
        <v>690</v>
      </c>
      <c r="B409" s="3" t="s">
        <v>16</v>
      </c>
      <c r="C409" s="3" t="s">
        <v>21</v>
      </c>
      <c r="D409">
        <v>48</v>
      </c>
      <c r="E409">
        <v>1.683E-3</v>
      </c>
      <c r="F409">
        <v>1.173E-7</v>
      </c>
      <c r="G409">
        <v>340</v>
      </c>
      <c r="H409">
        <v>85.35</v>
      </c>
      <c r="I409">
        <v>60.16</v>
      </c>
      <c r="J409">
        <f t="shared" si="12"/>
        <v>34.490000000000009</v>
      </c>
      <c r="K409" s="2">
        <v>4.8500000000000003E-4</v>
      </c>
      <c r="L409" s="2">
        <v>1.1E-4</v>
      </c>
      <c r="P409" s="4">
        <f t="shared" si="13"/>
        <v>3.515824938759039E-4</v>
      </c>
      <c r="Q409" s="5">
        <v>-4.905513E-8</v>
      </c>
    </row>
    <row r="410" spans="1:17" hidden="1" x14ac:dyDescent="0.3">
      <c r="A410">
        <v>690</v>
      </c>
      <c r="B410" s="3" t="s">
        <v>22</v>
      </c>
      <c r="C410" s="3" t="s">
        <v>17</v>
      </c>
      <c r="D410">
        <v>48</v>
      </c>
      <c r="E410">
        <v>1.683E-3</v>
      </c>
      <c r="F410">
        <v>1.173E-7</v>
      </c>
      <c r="G410">
        <v>340</v>
      </c>
      <c r="H410">
        <v>85.35</v>
      </c>
      <c r="I410">
        <v>60.16</v>
      </c>
      <c r="J410">
        <f t="shared" si="12"/>
        <v>34.490000000000009</v>
      </c>
      <c r="K410" s="2">
        <v>4.8500000000000003E-4</v>
      </c>
      <c r="L410" s="2">
        <v>1.1E-4</v>
      </c>
      <c r="M410" s="4">
        <v>3.9499999999999998E-5</v>
      </c>
      <c r="N410" s="4">
        <v>4.238E-4</v>
      </c>
      <c r="O410" s="4">
        <v>5.7800000000000002E-5</v>
      </c>
      <c r="P410" s="4">
        <f t="shared" si="13"/>
        <v>3.0817243549675238E-4</v>
      </c>
      <c r="Q410" s="5">
        <v>-1.1599889999999999E-8</v>
      </c>
    </row>
    <row r="411" spans="1:17" hidden="1" x14ac:dyDescent="0.3">
      <c r="A411">
        <v>690</v>
      </c>
      <c r="B411" s="3" t="s">
        <v>22</v>
      </c>
      <c r="C411" s="3" t="s">
        <v>18</v>
      </c>
      <c r="D411">
        <v>48</v>
      </c>
      <c r="E411">
        <v>1.683E-3</v>
      </c>
      <c r="F411">
        <v>1.173E-7</v>
      </c>
      <c r="G411">
        <v>340</v>
      </c>
      <c r="H411">
        <v>85.35</v>
      </c>
      <c r="I411">
        <v>60.16</v>
      </c>
      <c r="J411">
        <f t="shared" si="12"/>
        <v>34.490000000000009</v>
      </c>
      <c r="K411" s="2">
        <v>4.8500000000000003E-4</v>
      </c>
      <c r="L411" s="2">
        <v>1.1E-4</v>
      </c>
      <c r="M411" s="4">
        <v>7.9499999999999994E-5</v>
      </c>
      <c r="N411" s="4">
        <v>4.238E-4</v>
      </c>
      <c r="O411" s="4">
        <v>7.2299999999999996E-5</v>
      </c>
      <c r="P411" s="4">
        <f t="shared" si="13"/>
        <v>3.015464309190212E-4</v>
      </c>
      <c r="Q411" s="5">
        <v>-1.5597220000000001E-8</v>
      </c>
    </row>
    <row r="412" spans="1:17" hidden="1" x14ac:dyDescent="0.3">
      <c r="A412">
        <v>690</v>
      </c>
      <c r="B412" s="3" t="s">
        <v>23</v>
      </c>
      <c r="C412" s="3" t="s">
        <v>19</v>
      </c>
      <c r="D412">
        <v>48</v>
      </c>
      <c r="E412">
        <v>1.683E-3</v>
      </c>
      <c r="F412">
        <v>1.173E-7</v>
      </c>
      <c r="G412">
        <v>340</v>
      </c>
      <c r="H412">
        <v>85.35</v>
      </c>
      <c r="I412">
        <v>60.16</v>
      </c>
      <c r="J412">
        <f t="shared" si="12"/>
        <v>34.490000000000009</v>
      </c>
      <c r="K412" s="2">
        <v>4.8500000000000003E-4</v>
      </c>
      <c r="L412" s="2">
        <v>1.1E-4</v>
      </c>
      <c r="M412" s="4">
        <v>1.195E-4</v>
      </c>
      <c r="N412" s="4">
        <v>4.238E-4</v>
      </c>
      <c r="O412" s="4">
        <v>8.6799999999999996E-5</v>
      </c>
      <c r="P412" s="4">
        <f t="shared" si="13"/>
        <v>3.0015037897693887E-4</v>
      </c>
      <c r="Q412" s="5">
        <v>-3.5350939999999997E-8</v>
      </c>
    </row>
    <row r="413" spans="1:17" hidden="1" x14ac:dyDescent="0.3">
      <c r="A413">
        <v>690</v>
      </c>
      <c r="B413" s="3" t="s">
        <v>23</v>
      </c>
      <c r="C413" s="3" t="s">
        <v>20</v>
      </c>
      <c r="D413">
        <v>48</v>
      </c>
      <c r="E413">
        <v>1.683E-3</v>
      </c>
      <c r="F413">
        <v>1.173E-7</v>
      </c>
      <c r="G413">
        <v>340</v>
      </c>
      <c r="H413">
        <v>85.35</v>
      </c>
      <c r="I413">
        <v>60.16</v>
      </c>
      <c r="J413">
        <f t="shared" si="12"/>
        <v>34.490000000000009</v>
      </c>
      <c r="K413" s="2">
        <v>4.8500000000000003E-4</v>
      </c>
      <c r="L413" s="2">
        <v>1.1E-4</v>
      </c>
      <c r="M413" s="4">
        <v>1.595E-4</v>
      </c>
      <c r="N413" s="4">
        <v>4.238E-4</v>
      </c>
      <c r="O413" s="4">
        <v>1.013E-4</v>
      </c>
      <c r="P413" s="4">
        <f t="shared" si="13"/>
        <v>3.0405632701853126E-4</v>
      </c>
      <c r="Q413" s="5">
        <v>-1.8472850000000001E-8</v>
      </c>
    </row>
    <row r="414" spans="1:17" hidden="1" x14ac:dyDescent="0.3">
      <c r="A414">
        <v>690</v>
      </c>
      <c r="B414" s="3" t="s">
        <v>23</v>
      </c>
      <c r="C414" s="3" t="s">
        <v>21</v>
      </c>
      <c r="D414">
        <v>48</v>
      </c>
      <c r="E414">
        <v>1.683E-3</v>
      </c>
      <c r="F414">
        <v>1.173E-7</v>
      </c>
      <c r="G414">
        <v>340</v>
      </c>
      <c r="H414">
        <v>85.35</v>
      </c>
      <c r="I414">
        <v>60.16</v>
      </c>
      <c r="J414">
        <f t="shared" si="12"/>
        <v>34.490000000000009</v>
      </c>
      <c r="K414" s="2">
        <v>4.8500000000000003E-4</v>
      </c>
      <c r="L414" s="2">
        <v>1.1E-4</v>
      </c>
      <c r="M414" s="4">
        <v>1.995E-4</v>
      </c>
      <c r="N414" s="4">
        <v>4.238E-4</v>
      </c>
      <c r="O414" s="4">
        <v>1.158E-4</v>
      </c>
      <c r="P414" s="4">
        <f t="shared" si="13"/>
        <v>3.1306588763389728E-4</v>
      </c>
      <c r="Q414" s="5">
        <v>-6.1828960000000002E-10</v>
      </c>
    </row>
    <row r="415" spans="1:17" hidden="1" x14ac:dyDescent="0.3">
      <c r="A415">
        <v>690</v>
      </c>
      <c r="B415" s="3" t="s">
        <v>23</v>
      </c>
      <c r="C415" s="3" t="s">
        <v>24</v>
      </c>
      <c r="D415">
        <v>48</v>
      </c>
      <c r="E415">
        <v>1.683E-3</v>
      </c>
      <c r="F415">
        <v>1.173E-7</v>
      </c>
      <c r="G415">
        <v>340</v>
      </c>
      <c r="H415">
        <v>85.35</v>
      </c>
      <c r="I415">
        <v>60.16</v>
      </c>
      <c r="J415">
        <f t="shared" si="12"/>
        <v>34.490000000000009</v>
      </c>
      <c r="K415" s="2">
        <v>4.8500000000000003E-4</v>
      </c>
      <c r="L415" s="2">
        <v>1.1E-4</v>
      </c>
      <c r="M415" s="4">
        <v>2.3949999999999999E-4</v>
      </c>
      <c r="N415" s="4">
        <v>4.238E-4</v>
      </c>
      <c r="O415" s="4">
        <v>1.303E-4</v>
      </c>
      <c r="P415" s="4">
        <f t="shared" si="13"/>
        <v>3.2675717283634344E-4</v>
      </c>
      <c r="Q415" s="5">
        <v>-3.2497870000000002E-8</v>
      </c>
    </row>
    <row r="416" spans="1:17" hidden="1" x14ac:dyDescent="0.3">
      <c r="A416">
        <v>690</v>
      </c>
      <c r="B416" s="3" t="s">
        <v>23</v>
      </c>
      <c r="C416" s="3" t="s">
        <v>25</v>
      </c>
      <c r="D416">
        <v>48</v>
      </c>
      <c r="E416">
        <v>1.683E-3</v>
      </c>
      <c r="F416">
        <v>1.173E-7</v>
      </c>
      <c r="G416">
        <v>340</v>
      </c>
      <c r="H416">
        <v>85.35</v>
      </c>
      <c r="I416">
        <v>60.16</v>
      </c>
      <c r="J416">
        <f t="shared" si="12"/>
        <v>34.490000000000009</v>
      </c>
      <c r="K416" s="2">
        <v>4.8500000000000003E-4</v>
      </c>
      <c r="L416" s="2">
        <v>1.1E-4</v>
      </c>
      <c r="M416" s="4">
        <v>2.7950000000000002E-4</v>
      </c>
      <c r="N416" s="4">
        <v>4.238E-4</v>
      </c>
      <c r="O416" s="4">
        <v>1.448E-4</v>
      </c>
      <c r="P416" s="4">
        <f t="shared" si="13"/>
        <v>3.4457256129877782E-4</v>
      </c>
      <c r="Q416" s="5">
        <v>-6.0610499999999999E-8</v>
      </c>
    </row>
    <row r="417" spans="1:17" hidden="1" x14ac:dyDescent="0.3">
      <c r="A417">
        <v>690</v>
      </c>
      <c r="B417" s="3" t="s">
        <v>26</v>
      </c>
      <c r="C417" s="3" t="s">
        <v>17</v>
      </c>
      <c r="D417">
        <v>48</v>
      </c>
      <c r="E417">
        <v>1.683E-3</v>
      </c>
      <c r="F417">
        <v>1.173E-7</v>
      </c>
      <c r="G417">
        <v>340</v>
      </c>
      <c r="H417">
        <v>85.35</v>
      </c>
      <c r="I417">
        <v>60.16</v>
      </c>
      <c r="J417">
        <f t="shared" si="12"/>
        <v>34.490000000000009</v>
      </c>
      <c r="K417" s="2">
        <v>4.8500000000000003E-4</v>
      </c>
      <c r="L417" s="2">
        <v>1.1E-4</v>
      </c>
      <c r="M417" s="4">
        <v>3.9499999999999998E-5</v>
      </c>
      <c r="N417" s="4">
        <v>3.9179999999999998E-4</v>
      </c>
      <c r="O417" s="4">
        <v>7.326E-5</v>
      </c>
      <c r="P417" s="4">
        <f t="shared" si="13"/>
        <v>2.6938865974647118E-4</v>
      </c>
      <c r="Q417" s="5">
        <v>-6.8265649999999998E-8</v>
      </c>
    </row>
    <row r="418" spans="1:17" hidden="1" x14ac:dyDescent="0.3">
      <c r="A418">
        <v>690</v>
      </c>
      <c r="B418" s="3" t="s">
        <v>26</v>
      </c>
      <c r="C418" s="3" t="s">
        <v>18</v>
      </c>
      <c r="D418">
        <v>48</v>
      </c>
      <c r="E418">
        <v>1.683E-3</v>
      </c>
      <c r="F418">
        <v>1.173E-7</v>
      </c>
      <c r="G418">
        <v>340</v>
      </c>
      <c r="H418">
        <v>85.35</v>
      </c>
      <c r="I418">
        <v>60.16</v>
      </c>
      <c r="J418">
        <f t="shared" si="12"/>
        <v>34.490000000000009</v>
      </c>
      <c r="K418" s="2">
        <v>4.8500000000000003E-4</v>
      </c>
      <c r="L418" s="2">
        <v>1.1E-4</v>
      </c>
      <c r="M418" s="4">
        <v>7.9499999999999994E-5</v>
      </c>
      <c r="N418" s="4">
        <v>3.9179999999999998E-4</v>
      </c>
      <c r="O418" s="4">
        <v>8.776E-5</v>
      </c>
      <c r="P418" s="4">
        <f t="shared" si="13"/>
        <v>2.6178282984183669E-4</v>
      </c>
      <c r="Q418" s="5">
        <v>-2.9486219999999999E-9</v>
      </c>
    </row>
    <row r="419" spans="1:17" hidden="1" x14ac:dyDescent="0.3">
      <c r="A419">
        <v>690</v>
      </c>
      <c r="B419" s="3" t="s">
        <v>27</v>
      </c>
      <c r="C419" s="3" t="s">
        <v>19</v>
      </c>
      <c r="D419">
        <v>48</v>
      </c>
      <c r="E419">
        <v>1.683E-3</v>
      </c>
      <c r="F419">
        <v>1.173E-7</v>
      </c>
      <c r="G419">
        <v>340</v>
      </c>
      <c r="H419">
        <v>85.35</v>
      </c>
      <c r="I419">
        <v>60.16</v>
      </c>
      <c r="J419">
        <f t="shared" si="12"/>
        <v>34.490000000000009</v>
      </c>
      <c r="K419" s="2">
        <v>4.8500000000000003E-4</v>
      </c>
      <c r="L419" s="2">
        <v>1.1E-4</v>
      </c>
      <c r="M419" s="4">
        <v>1.195E-4</v>
      </c>
      <c r="N419" s="4">
        <v>3.9179999999999998E-4</v>
      </c>
      <c r="O419" s="4">
        <v>1.0226E-4</v>
      </c>
      <c r="P419" s="4">
        <f t="shared" si="13"/>
        <v>2.6017349980349654E-4</v>
      </c>
      <c r="Q419" s="5">
        <v>-1.022951E-10</v>
      </c>
    </row>
    <row r="420" spans="1:17" hidden="1" x14ac:dyDescent="0.3">
      <c r="A420">
        <v>690</v>
      </c>
      <c r="B420" s="3" t="s">
        <v>27</v>
      </c>
      <c r="C420" s="3" t="s">
        <v>20</v>
      </c>
      <c r="D420">
        <v>48</v>
      </c>
      <c r="E420">
        <v>1.683E-3</v>
      </c>
      <c r="F420">
        <v>1.173E-7</v>
      </c>
      <c r="G420">
        <v>340</v>
      </c>
      <c r="H420">
        <v>85.35</v>
      </c>
      <c r="I420">
        <v>60.16</v>
      </c>
      <c r="J420">
        <f t="shared" si="12"/>
        <v>34.490000000000009</v>
      </c>
      <c r="K420" s="2">
        <v>4.8500000000000003E-4</v>
      </c>
      <c r="L420" s="2">
        <v>1.1E-4</v>
      </c>
      <c r="M420" s="4">
        <v>1.595E-4</v>
      </c>
      <c r="N420" s="4">
        <v>3.9179999999999998E-4</v>
      </c>
      <c r="O420" s="4">
        <v>1.1676E-4</v>
      </c>
      <c r="P420" s="4">
        <f t="shared" si="13"/>
        <v>2.6467007764384703E-4</v>
      </c>
      <c r="Q420" s="5">
        <v>-4.7768180000000002E-9</v>
      </c>
    </row>
    <row r="421" spans="1:17" hidden="1" x14ac:dyDescent="0.3">
      <c r="A421">
        <v>690</v>
      </c>
      <c r="B421" s="3" t="s">
        <v>27</v>
      </c>
      <c r="C421" s="3" t="s">
        <v>21</v>
      </c>
      <c r="D421">
        <v>48</v>
      </c>
      <c r="E421">
        <v>1.683E-3</v>
      </c>
      <c r="F421">
        <v>1.173E-7</v>
      </c>
      <c r="G421">
        <v>340</v>
      </c>
      <c r="H421">
        <v>85.35</v>
      </c>
      <c r="I421">
        <v>60.16</v>
      </c>
      <c r="J421">
        <f t="shared" si="12"/>
        <v>34.490000000000009</v>
      </c>
      <c r="K421" s="2">
        <v>4.8500000000000003E-4</v>
      </c>
      <c r="L421" s="2">
        <v>1.1E-4</v>
      </c>
      <c r="M421" s="4">
        <v>1.995E-4</v>
      </c>
      <c r="N421" s="4">
        <v>3.9179999999999998E-4</v>
      </c>
      <c r="O421" s="4">
        <v>1.3125999999999999E-4</v>
      </c>
      <c r="P421" s="4">
        <f t="shared" si="13"/>
        <v>2.7497318051039089E-4</v>
      </c>
      <c r="Q421" s="5">
        <v>-8.3563499999999996E-9</v>
      </c>
    </row>
    <row r="422" spans="1:17" hidden="1" x14ac:dyDescent="0.3">
      <c r="A422">
        <v>690</v>
      </c>
      <c r="B422" s="3" t="s">
        <v>27</v>
      </c>
      <c r="C422" s="3" t="s">
        <v>24</v>
      </c>
      <c r="D422">
        <v>48</v>
      </c>
      <c r="E422">
        <v>1.683E-3</v>
      </c>
      <c r="F422">
        <v>1.173E-7</v>
      </c>
      <c r="G422">
        <v>340</v>
      </c>
      <c r="H422">
        <v>85.35</v>
      </c>
      <c r="I422">
        <v>60.16</v>
      </c>
      <c r="J422">
        <f t="shared" si="12"/>
        <v>34.490000000000009</v>
      </c>
      <c r="K422" s="2">
        <v>4.8500000000000003E-4</v>
      </c>
      <c r="L422" s="2">
        <v>1.1E-4</v>
      </c>
      <c r="M422" s="4">
        <v>2.3949999999999999E-4</v>
      </c>
      <c r="N422" s="4">
        <v>3.9179999999999998E-4</v>
      </c>
      <c r="O422" s="4">
        <v>1.4575999999999999E-4</v>
      </c>
      <c r="P422" s="4">
        <f t="shared" si="13"/>
        <v>2.904655745523039E-4</v>
      </c>
      <c r="Q422" s="5">
        <v>-2.8000599999999999E-8</v>
      </c>
    </row>
    <row r="423" spans="1:17" hidden="1" x14ac:dyDescent="0.3">
      <c r="A423">
        <v>690</v>
      </c>
      <c r="B423" s="3" t="s">
        <v>27</v>
      </c>
      <c r="C423" s="3" t="s">
        <v>25</v>
      </c>
      <c r="D423">
        <v>48</v>
      </c>
      <c r="E423">
        <v>1.683E-3</v>
      </c>
      <c r="F423">
        <v>1.173E-7</v>
      </c>
      <c r="G423">
        <v>340</v>
      </c>
      <c r="H423">
        <v>85.35</v>
      </c>
      <c r="I423">
        <v>60.16</v>
      </c>
      <c r="J423">
        <f t="shared" si="12"/>
        <v>34.490000000000009</v>
      </c>
      <c r="K423" s="2">
        <v>4.8500000000000003E-4</v>
      </c>
      <c r="L423" s="2">
        <v>1.1E-4</v>
      </c>
      <c r="M423" s="4">
        <v>2.7950000000000002E-4</v>
      </c>
      <c r="N423" s="4">
        <v>3.9179999999999998E-4</v>
      </c>
      <c r="O423" s="4">
        <v>1.6025999999999999E-4</v>
      </c>
      <c r="P423" s="4">
        <f t="shared" si="13"/>
        <v>3.1037114878802768E-4</v>
      </c>
      <c r="Q423" s="5">
        <v>-1.4915339999999999E-9</v>
      </c>
    </row>
    <row r="424" spans="1:17" hidden="1" x14ac:dyDescent="0.3">
      <c r="A424">
        <v>690</v>
      </c>
      <c r="B424" s="3" t="s">
        <v>28</v>
      </c>
      <c r="C424" s="3" t="s">
        <v>17</v>
      </c>
      <c r="D424">
        <v>48</v>
      </c>
      <c r="E424">
        <v>1.683E-3</v>
      </c>
      <c r="F424">
        <v>1.173E-7</v>
      </c>
      <c r="G424">
        <v>340</v>
      </c>
      <c r="H424">
        <v>85.35</v>
      </c>
      <c r="I424">
        <v>60.16</v>
      </c>
      <c r="J424">
        <f t="shared" si="12"/>
        <v>34.490000000000009</v>
      </c>
      <c r="K424" s="2">
        <v>4.8500000000000003E-4</v>
      </c>
      <c r="L424" s="2">
        <v>1.1E-4</v>
      </c>
      <c r="M424" s="4">
        <v>3.9499999999999998E-5</v>
      </c>
      <c r="N424" s="4">
        <v>3.5980000000000002E-4</v>
      </c>
      <c r="O424" s="4">
        <v>8.8709999999999996E-5</v>
      </c>
      <c r="P424" s="4">
        <f t="shared" si="13"/>
        <v>2.3102002077742096E-4</v>
      </c>
      <c r="Q424" s="5">
        <v>-1.79766E-9</v>
      </c>
    </row>
    <row r="425" spans="1:17" hidden="1" x14ac:dyDescent="0.3">
      <c r="A425">
        <v>690</v>
      </c>
      <c r="B425" s="3" t="s">
        <v>28</v>
      </c>
      <c r="C425" s="3" t="s">
        <v>18</v>
      </c>
      <c r="D425">
        <v>48</v>
      </c>
      <c r="E425">
        <v>1.683E-3</v>
      </c>
      <c r="F425">
        <v>1.173E-7</v>
      </c>
      <c r="G425">
        <v>340</v>
      </c>
      <c r="H425">
        <v>85.35</v>
      </c>
      <c r="I425">
        <v>60.16</v>
      </c>
      <c r="J425">
        <f t="shared" si="12"/>
        <v>34.490000000000009</v>
      </c>
      <c r="K425" s="2">
        <v>4.8500000000000003E-4</v>
      </c>
      <c r="L425" s="2">
        <v>1.1E-4</v>
      </c>
      <c r="M425" s="4">
        <v>7.9499999999999994E-5</v>
      </c>
      <c r="N425" s="4">
        <v>3.5980000000000002E-4</v>
      </c>
      <c r="O425" s="4">
        <v>1.0321E-4</v>
      </c>
      <c r="P425" s="4">
        <f t="shared" si="13"/>
        <v>2.2210414223962599E-4</v>
      </c>
      <c r="Q425" s="5">
        <v>-2.4168400000000001E-9</v>
      </c>
    </row>
    <row r="426" spans="1:17" hidden="1" x14ac:dyDescent="0.3">
      <c r="A426">
        <v>690</v>
      </c>
      <c r="B426" s="3" t="s">
        <v>29</v>
      </c>
      <c r="C426" s="3" t="s">
        <v>19</v>
      </c>
      <c r="D426">
        <v>48</v>
      </c>
      <c r="E426">
        <v>1.683E-3</v>
      </c>
      <c r="F426">
        <v>1.173E-7</v>
      </c>
      <c r="G426">
        <v>340</v>
      </c>
      <c r="H426">
        <v>85.35</v>
      </c>
      <c r="I426">
        <v>60.16</v>
      </c>
      <c r="J426">
        <f t="shared" si="12"/>
        <v>34.490000000000009</v>
      </c>
      <c r="K426" s="2">
        <v>4.8500000000000003E-4</v>
      </c>
      <c r="L426" s="2">
        <v>1.1E-4</v>
      </c>
      <c r="M426" s="4">
        <v>1.195E-4</v>
      </c>
      <c r="N426" s="4">
        <v>3.5980000000000002E-4</v>
      </c>
      <c r="O426" s="4">
        <v>1.1771E-4</v>
      </c>
      <c r="P426" s="4">
        <f t="shared" si="13"/>
        <v>2.2020501810812582E-4</v>
      </c>
      <c r="Q426" s="5">
        <v>-3.7471379999999997E-9</v>
      </c>
    </row>
    <row r="427" spans="1:17" hidden="1" x14ac:dyDescent="0.3">
      <c r="A427">
        <v>690</v>
      </c>
      <c r="B427" s="3" t="s">
        <v>29</v>
      </c>
      <c r="C427" s="3" t="s">
        <v>20</v>
      </c>
      <c r="D427">
        <v>48</v>
      </c>
      <c r="E427">
        <v>1.683E-3</v>
      </c>
      <c r="F427">
        <v>1.173E-7</v>
      </c>
      <c r="G427">
        <v>340</v>
      </c>
      <c r="H427">
        <v>85.35</v>
      </c>
      <c r="I427">
        <v>60.16</v>
      </c>
      <c r="J427">
        <f t="shared" si="12"/>
        <v>34.490000000000009</v>
      </c>
      <c r="K427" s="2">
        <v>4.8500000000000003E-4</v>
      </c>
      <c r="L427" s="2">
        <v>1.1E-4</v>
      </c>
      <c r="M427" s="4">
        <v>1.595E-4</v>
      </c>
      <c r="N427" s="4">
        <v>3.5980000000000002E-4</v>
      </c>
      <c r="O427" s="4">
        <v>1.3221000000000001E-4</v>
      </c>
      <c r="P427" s="4">
        <f t="shared" si="13"/>
        <v>2.2550000000000003E-4</v>
      </c>
      <c r="Q427" s="5">
        <v>-9.5659310000000006E-9</v>
      </c>
    </row>
    <row r="428" spans="1:17" hidden="1" x14ac:dyDescent="0.3">
      <c r="A428">
        <v>690</v>
      </c>
      <c r="B428" s="3" t="s">
        <v>29</v>
      </c>
      <c r="C428" s="3" t="s">
        <v>21</v>
      </c>
      <c r="D428">
        <v>48</v>
      </c>
      <c r="E428">
        <v>1.683E-3</v>
      </c>
      <c r="F428">
        <v>1.173E-7</v>
      </c>
      <c r="G428">
        <v>340</v>
      </c>
      <c r="H428">
        <v>85.35</v>
      </c>
      <c r="I428">
        <v>60.16</v>
      </c>
      <c r="J428">
        <f t="shared" si="12"/>
        <v>34.490000000000009</v>
      </c>
      <c r="K428" s="2">
        <v>4.8500000000000003E-4</v>
      </c>
      <c r="L428" s="2">
        <v>1.1E-4</v>
      </c>
      <c r="M428" s="4">
        <v>1.995E-4</v>
      </c>
      <c r="N428" s="4">
        <v>3.5980000000000002E-4</v>
      </c>
      <c r="O428" s="4">
        <v>1.4671000000000001E-4</v>
      </c>
      <c r="P428" s="4">
        <f t="shared" si="13"/>
        <v>2.3750842090334399E-4</v>
      </c>
      <c r="Q428" s="5">
        <v>-4.2141159999999998E-8</v>
      </c>
    </row>
    <row r="429" spans="1:17" hidden="1" x14ac:dyDescent="0.3">
      <c r="A429">
        <v>690</v>
      </c>
      <c r="B429" s="3" t="s">
        <v>29</v>
      </c>
      <c r="C429" s="3" t="s">
        <v>24</v>
      </c>
      <c r="D429">
        <v>48</v>
      </c>
      <c r="E429">
        <v>1.683E-3</v>
      </c>
      <c r="F429">
        <v>1.173E-7</v>
      </c>
      <c r="G429">
        <v>340</v>
      </c>
      <c r="H429">
        <v>85.35</v>
      </c>
      <c r="I429">
        <v>60.16</v>
      </c>
      <c r="J429">
        <f t="shared" si="12"/>
        <v>34.490000000000009</v>
      </c>
      <c r="K429" s="2">
        <v>4.8500000000000003E-4</v>
      </c>
      <c r="L429" s="2">
        <v>1.1E-4</v>
      </c>
      <c r="M429" s="4">
        <v>2.3949999999999999E-4</v>
      </c>
      <c r="N429" s="4">
        <v>3.5980000000000002E-4</v>
      </c>
      <c r="O429" s="4">
        <v>1.6121000000000001E-4</v>
      </c>
      <c r="P429" s="4">
        <f t="shared" si="13"/>
        <v>2.5528464505332086E-4</v>
      </c>
      <c r="Q429" s="5">
        <v>-3.7118779999999997E-11</v>
      </c>
    </row>
    <row r="430" spans="1:17" hidden="1" x14ac:dyDescent="0.3">
      <c r="A430">
        <v>690</v>
      </c>
      <c r="B430" s="3" t="s">
        <v>30</v>
      </c>
      <c r="C430" s="3" t="s">
        <v>17</v>
      </c>
      <c r="D430">
        <v>48</v>
      </c>
      <c r="E430">
        <v>1.683E-3</v>
      </c>
      <c r="F430">
        <v>1.173E-7</v>
      </c>
      <c r="G430">
        <v>340</v>
      </c>
      <c r="H430">
        <v>85.35</v>
      </c>
      <c r="I430">
        <v>60.16</v>
      </c>
      <c r="J430">
        <f t="shared" si="12"/>
        <v>34.490000000000009</v>
      </c>
      <c r="K430" s="2">
        <v>4.8500000000000003E-4</v>
      </c>
      <c r="L430" s="2">
        <v>1.1E-4</v>
      </c>
      <c r="M430" s="4">
        <v>3.9499999999999998E-5</v>
      </c>
      <c r="N430" s="4">
        <v>3.278E-4</v>
      </c>
      <c r="O430" s="4">
        <v>1.0417E-4</v>
      </c>
      <c r="P430" s="4">
        <f t="shared" si="13"/>
        <v>1.9331386396221047E-4</v>
      </c>
      <c r="Q430" s="5">
        <v>-1.642542E-10</v>
      </c>
    </row>
    <row r="431" spans="1:17" hidden="1" x14ac:dyDescent="0.3">
      <c r="A431">
        <v>690</v>
      </c>
      <c r="B431" s="3" t="s">
        <v>30</v>
      </c>
      <c r="C431" s="3" t="s">
        <v>18</v>
      </c>
      <c r="D431">
        <v>48</v>
      </c>
      <c r="E431">
        <v>1.683E-3</v>
      </c>
      <c r="F431">
        <v>1.173E-7</v>
      </c>
      <c r="G431">
        <v>340</v>
      </c>
      <c r="H431">
        <v>85.35</v>
      </c>
      <c r="I431">
        <v>60.16</v>
      </c>
      <c r="J431">
        <f t="shared" si="12"/>
        <v>34.490000000000009</v>
      </c>
      <c r="K431" s="2">
        <v>4.8500000000000003E-4</v>
      </c>
      <c r="L431" s="2">
        <v>1.1E-4</v>
      </c>
      <c r="M431" s="4">
        <v>7.9499999999999994E-5</v>
      </c>
      <c r="N431" s="4">
        <v>3.278E-4</v>
      </c>
      <c r="O431" s="4">
        <v>1.1867E-4</v>
      </c>
      <c r="P431" s="4">
        <f t="shared" si="13"/>
        <v>1.8256574158368271E-4</v>
      </c>
      <c r="Q431" s="5">
        <v>-2.0926659999999999E-10</v>
      </c>
    </row>
    <row r="432" spans="1:17" hidden="1" x14ac:dyDescent="0.3">
      <c r="A432">
        <v>690</v>
      </c>
      <c r="B432" s="3" t="s">
        <v>30</v>
      </c>
      <c r="C432" s="3" t="s">
        <v>19</v>
      </c>
      <c r="D432">
        <v>48</v>
      </c>
      <c r="E432">
        <v>1.683E-3</v>
      </c>
      <c r="F432">
        <v>1.173E-7</v>
      </c>
      <c r="G432">
        <v>340</v>
      </c>
      <c r="H432">
        <v>85.35</v>
      </c>
      <c r="I432">
        <v>60.16</v>
      </c>
      <c r="J432">
        <f t="shared" si="12"/>
        <v>34.490000000000009</v>
      </c>
      <c r="K432" s="2">
        <v>4.8500000000000003E-4</v>
      </c>
      <c r="L432" s="2">
        <v>1.1E-4</v>
      </c>
      <c r="M432" s="4">
        <v>1.195E-4</v>
      </c>
      <c r="N432" s="4">
        <v>3.278E-4</v>
      </c>
      <c r="O432" s="4">
        <v>1.3317E-4</v>
      </c>
      <c r="P432" s="4">
        <f t="shared" si="13"/>
        <v>1.8025052011020666E-4</v>
      </c>
      <c r="Q432" s="5">
        <v>-8.1331359999999997E-10</v>
      </c>
    </row>
    <row r="433" spans="1:17" hidden="1" x14ac:dyDescent="0.3">
      <c r="A433">
        <v>690</v>
      </c>
      <c r="B433" s="3" t="s">
        <v>30</v>
      </c>
      <c r="C433" s="3" t="s">
        <v>20</v>
      </c>
      <c r="D433">
        <v>48</v>
      </c>
      <c r="E433">
        <v>1.683E-3</v>
      </c>
      <c r="F433">
        <v>1.173E-7</v>
      </c>
      <c r="G433">
        <v>340</v>
      </c>
      <c r="H433">
        <v>85.35</v>
      </c>
      <c r="I433">
        <v>60.16</v>
      </c>
      <c r="J433">
        <f t="shared" si="12"/>
        <v>34.490000000000009</v>
      </c>
      <c r="K433" s="2">
        <v>4.8500000000000003E-4</v>
      </c>
      <c r="L433" s="2">
        <v>1.1E-4</v>
      </c>
      <c r="M433" s="4">
        <v>1.595E-4</v>
      </c>
      <c r="N433" s="4">
        <v>3.278E-4</v>
      </c>
      <c r="O433" s="4">
        <v>1.4767E-4</v>
      </c>
      <c r="P433" s="4">
        <f t="shared" si="13"/>
        <v>1.866822166142239E-4</v>
      </c>
      <c r="Q433" s="5">
        <v>-2.3816700000000001E-9</v>
      </c>
    </row>
    <row r="434" spans="1:17" hidden="1" x14ac:dyDescent="0.3">
      <c r="A434">
        <v>690</v>
      </c>
      <c r="B434" s="3" t="s">
        <v>30</v>
      </c>
      <c r="C434" s="3" t="s">
        <v>21</v>
      </c>
      <c r="D434">
        <v>48</v>
      </c>
      <c r="E434">
        <v>1.683E-3</v>
      </c>
      <c r="F434">
        <v>1.173E-7</v>
      </c>
      <c r="G434">
        <v>340</v>
      </c>
      <c r="H434">
        <v>85.35</v>
      </c>
      <c r="I434">
        <v>60.16</v>
      </c>
      <c r="J434">
        <f t="shared" si="12"/>
        <v>34.490000000000009</v>
      </c>
      <c r="K434" s="2">
        <v>4.8500000000000003E-4</v>
      </c>
      <c r="L434" s="2">
        <v>1.1E-4</v>
      </c>
      <c r="M434" s="4">
        <v>1.995E-4</v>
      </c>
      <c r="N434" s="4">
        <v>3.278E-4</v>
      </c>
      <c r="O434" s="4">
        <v>1.6217E-4</v>
      </c>
      <c r="P434" s="4">
        <f t="shared" si="13"/>
        <v>2.0102300863334029E-4</v>
      </c>
      <c r="Q434" s="5">
        <v>-1.155282E-8</v>
      </c>
    </row>
    <row r="435" spans="1:17" hidden="1" x14ac:dyDescent="0.3">
      <c r="A435">
        <v>690</v>
      </c>
      <c r="B435" s="3" t="s">
        <v>30</v>
      </c>
      <c r="C435" s="3" t="s">
        <v>24</v>
      </c>
      <c r="D435">
        <v>48</v>
      </c>
      <c r="E435">
        <v>1.683E-3</v>
      </c>
      <c r="F435">
        <v>1.173E-7</v>
      </c>
      <c r="G435">
        <v>340</v>
      </c>
      <c r="H435">
        <v>85.35</v>
      </c>
      <c r="I435">
        <v>60.16</v>
      </c>
      <c r="J435">
        <f t="shared" si="12"/>
        <v>34.490000000000009</v>
      </c>
      <c r="K435" s="2">
        <v>4.8500000000000003E-4</v>
      </c>
      <c r="L435" s="2">
        <v>1.1E-4</v>
      </c>
      <c r="M435" s="4">
        <v>2.3949999999999999E-4</v>
      </c>
      <c r="N435" s="4">
        <v>3.278E-4</v>
      </c>
      <c r="O435" s="4">
        <v>1.7667E-4</v>
      </c>
      <c r="P435" s="4">
        <f t="shared" si="13"/>
        <v>2.2174365830841705E-4</v>
      </c>
      <c r="Q435" s="5">
        <v>1.682521E-9</v>
      </c>
    </row>
    <row r="436" spans="1:17" hidden="1" x14ac:dyDescent="0.3">
      <c r="A436">
        <v>690</v>
      </c>
      <c r="B436" s="3" t="s">
        <v>31</v>
      </c>
      <c r="C436" s="3" t="s">
        <v>17</v>
      </c>
      <c r="D436">
        <v>48</v>
      </c>
      <c r="E436">
        <v>1.683E-3</v>
      </c>
      <c r="F436">
        <v>1.173E-7</v>
      </c>
      <c r="G436">
        <v>340</v>
      </c>
      <c r="H436">
        <v>85.35</v>
      </c>
      <c r="I436">
        <v>60.16</v>
      </c>
      <c r="J436">
        <f t="shared" si="12"/>
        <v>34.490000000000009</v>
      </c>
      <c r="K436" s="2">
        <v>4.8500000000000003E-4</v>
      </c>
      <c r="L436" s="2">
        <v>1.1E-4</v>
      </c>
      <c r="M436" s="4">
        <v>3.9499999999999998E-5</v>
      </c>
      <c r="N436" s="4">
        <v>2.9579999999999998E-4</v>
      </c>
      <c r="O436" s="4">
        <v>1.1962E-4</v>
      </c>
      <c r="P436" s="4">
        <f t="shared" si="13"/>
        <v>1.5674900318662322E-4</v>
      </c>
      <c r="Q436" s="5">
        <v>1.9171460000000001E-9</v>
      </c>
    </row>
    <row r="437" spans="1:17" hidden="1" x14ac:dyDescent="0.3">
      <c r="A437">
        <v>690</v>
      </c>
      <c r="B437" s="3" t="s">
        <v>31</v>
      </c>
      <c r="C437" s="3" t="s">
        <v>18</v>
      </c>
      <c r="D437">
        <v>48</v>
      </c>
      <c r="E437">
        <v>1.683E-3</v>
      </c>
      <c r="F437">
        <v>1.173E-7</v>
      </c>
      <c r="G437">
        <v>340</v>
      </c>
      <c r="H437">
        <v>85.35</v>
      </c>
      <c r="I437">
        <v>60.16</v>
      </c>
      <c r="J437">
        <f t="shared" si="12"/>
        <v>34.490000000000009</v>
      </c>
      <c r="K437" s="2">
        <v>4.8500000000000003E-4</v>
      </c>
      <c r="L437" s="2">
        <v>1.1E-4</v>
      </c>
      <c r="M437" s="4">
        <v>7.9499999999999994E-5</v>
      </c>
      <c r="N437" s="4">
        <v>2.9579999999999998E-4</v>
      </c>
      <c r="O437" s="4">
        <v>1.3412E-4</v>
      </c>
      <c r="P437" s="4">
        <f t="shared" si="13"/>
        <v>1.4328380927376271E-4</v>
      </c>
      <c r="Q437" s="5">
        <v>-2.2167650000000001E-8</v>
      </c>
    </row>
    <row r="438" spans="1:17" hidden="1" x14ac:dyDescent="0.3">
      <c r="A438">
        <v>690</v>
      </c>
      <c r="B438" s="3" t="s">
        <v>32</v>
      </c>
      <c r="C438" s="3" t="s">
        <v>19</v>
      </c>
      <c r="D438">
        <v>48</v>
      </c>
      <c r="E438">
        <v>1.683E-3</v>
      </c>
      <c r="F438">
        <v>1.173E-7</v>
      </c>
      <c r="G438">
        <v>340</v>
      </c>
      <c r="H438">
        <v>85.35</v>
      </c>
      <c r="I438">
        <v>60.16</v>
      </c>
      <c r="J438">
        <f t="shared" si="12"/>
        <v>34.490000000000009</v>
      </c>
      <c r="K438" s="2">
        <v>4.8500000000000003E-4</v>
      </c>
      <c r="L438" s="2">
        <v>1.1E-4</v>
      </c>
      <c r="M438" s="4">
        <v>1.195E-4</v>
      </c>
      <c r="N438" s="4">
        <v>2.9579999999999998E-4</v>
      </c>
      <c r="O438" s="4">
        <v>1.4862E-4</v>
      </c>
      <c r="P438" s="4">
        <f t="shared" si="13"/>
        <v>1.4032195124070936E-4</v>
      </c>
      <c r="Q438" s="5">
        <v>1.8758769999999998E-9</v>
      </c>
    </row>
    <row r="439" spans="1:17" hidden="1" x14ac:dyDescent="0.3">
      <c r="A439">
        <v>690</v>
      </c>
      <c r="B439" s="3" t="s">
        <v>32</v>
      </c>
      <c r="C439" s="3" t="s">
        <v>20</v>
      </c>
      <c r="D439">
        <v>48</v>
      </c>
      <c r="E439">
        <v>1.683E-3</v>
      </c>
      <c r="F439">
        <v>1.173E-7</v>
      </c>
      <c r="G439">
        <v>340</v>
      </c>
      <c r="H439">
        <v>85.35</v>
      </c>
      <c r="I439">
        <v>60.16</v>
      </c>
      <c r="J439">
        <f t="shared" si="12"/>
        <v>34.490000000000009</v>
      </c>
      <c r="K439" s="2">
        <v>4.8500000000000003E-4</v>
      </c>
      <c r="L439" s="2">
        <v>1.1E-4</v>
      </c>
      <c r="M439" s="4">
        <v>1.595E-4</v>
      </c>
      <c r="N439" s="4">
        <v>2.9579999999999998E-4</v>
      </c>
      <c r="O439" s="4">
        <v>1.6312E-4</v>
      </c>
      <c r="P439" s="4">
        <f t="shared" si="13"/>
        <v>1.4849326584057612E-4</v>
      </c>
      <c r="Q439" s="5">
        <v>2.2130830000000001E-9</v>
      </c>
    </row>
    <row r="440" spans="1:17" hidden="1" x14ac:dyDescent="0.3">
      <c r="A440">
        <v>690</v>
      </c>
      <c r="B440" s="3" t="s">
        <v>32</v>
      </c>
      <c r="C440" s="3" t="s">
        <v>21</v>
      </c>
      <c r="D440">
        <v>48</v>
      </c>
      <c r="E440">
        <v>1.683E-3</v>
      </c>
      <c r="F440">
        <v>1.173E-7</v>
      </c>
      <c r="G440">
        <v>340</v>
      </c>
      <c r="H440">
        <v>85.35</v>
      </c>
      <c r="I440">
        <v>60.16</v>
      </c>
      <c r="J440">
        <f t="shared" si="12"/>
        <v>34.490000000000009</v>
      </c>
      <c r="K440" s="2">
        <v>4.8500000000000003E-4</v>
      </c>
      <c r="L440" s="2">
        <v>1.1E-4</v>
      </c>
      <c r="M440" s="4">
        <v>1.995E-4</v>
      </c>
      <c r="N440" s="4">
        <v>2.9579999999999998E-4</v>
      </c>
      <c r="O440" s="4">
        <v>1.7762E-4</v>
      </c>
      <c r="P440" s="4">
        <f t="shared" si="13"/>
        <v>1.6616332326960728E-4</v>
      </c>
      <c r="Q440" s="5">
        <v>2.048497E-9</v>
      </c>
    </row>
    <row r="441" spans="1:17" hidden="1" x14ac:dyDescent="0.3">
      <c r="A441">
        <v>690</v>
      </c>
      <c r="B441" s="3" t="s">
        <v>33</v>
      </c>
      <c r="C441" s="3" t="s">
        <v>17</v>
      </c>
      <c r="D441">
        <v>48</v>
      </c>
      <c r="E441">
        <v>1.683E-3</v>
      </c>
      <c r="F441">
        <v>1.173E-7</v>
      </c>
      <c r="G441">
        <v>340</v>
      </c>
      <c r="H441">
        <v>85.35</v>
      </c>
      <c r="I441">
        <v>60.16</v>
      </c>
      <c r="J441">
        <f t="shared" si="12"/>
        <v>34.490000000000009</v>
      </c>
      <c r="K441" s="2">
        <v>4.8500000000000003E-4</v>
      </c>
      <c r="L441" s="2">
        <v>1.1E-4</v>
      </c>
      <c r="M441" s="4">
        <v>3.9499999999999998E-5</v>
      </c>
      <c r="N441" s="4">
        <v>2.6380000000000002E-4</v>
      </c>
      <c r="O441" s="4">
        <v>1.3507999999999999E-4</v>
      </c>
      <c r="P441" s="4">
        <f t="shared" si="13"/>
        <v>1.2235297299207734E-4</v>
      </c>
      <c r="Q441" s="5">
        <v>-8.4672590000000005E-9</v>
      </c>
    </row>
    <row r="442" spans="1:17" hidden="1" x14ac:dyDescent="0.3">
      <c r="A442">
        <v>690</v>
      </c>
      <c r="B442" s="3" t="s">
        <v>33</v>
      </c>
      <c r="C442" s="3" t="s">
        <v>18</v>
      </c>
      <c r="D442">
        <v>48</v>
      </c>
      <c r="E442">
        <v>1.683E-3</v>
      </c>
      <c r="F442">
        <v>1.173E-7</v>
      </c>
      <c r="G442">
        <v>340</v>
      </c>
      <c r="H442">
        <v>85.35</v>
      </c>
      <c r="I442">
        <v>60.16</v>
      </c>
      <c r="J442">
        <f t="shared" si="12"/>
        <v>34.490000000000009</v>
      </c>
      <c r="K442" s="2">
        <v>4.8500000000000003E-4</v>
      </c>
      <c r="L442" s="2">
        <v>1.1E-4</v>
      </c>
      <c r="M442" s="4">
        <v>7.9499999999999994E-5</v>
      </c>
      <c r="N442" s="4">
        <v>2.6380000000000002E-4</v>
      </c>
      <c r="O442" s="4">
        <v>1.4957999999999999E-4</v>
      </c>
      <c r="P442" s="4">
        <f t="shared" si="13"/>
        <v>1.0454783594125709E-4</v>
      </c>
      <c r="Q442" s="5">
        <v>3.9090460000000002E-9</v>
      </c>
    </row>
    <row r="443" spans="1:17" hidden="1" x14ac:dyDescent="0.3">
      <c r="A443">
        <v>690</v>
      </c>
      <c r="B443" s="3" t="s">
        <v>33</v>
      </c>
      <c r="C443" s="3" t="s">
        <v>19</v>
      </c>
      <c r="D443">
        <v>48</v>
      </c>
      <c r="E443">
        <v>1.683E-3</v>
      </c>
      <c r="F443">
        <v>1.173E-7</v>
      </c>
      <c r="G443">
        <v>340</v>
      </c>
      <c r="H443">
        <v>85.35</v>
      </c>
      <c r="I443">
        <v>60.16</v>
      </c>
      <c r="J443">
        <f t="shared" si="12"/>
        <v>34.490000000000009</v>
      </c>
      <c r="K443" s="2">
        <v>4.8500000000000003E-4</v>
      </c>
      <c r="L443" s="2">
        <v>1.1E-4</v>
      </c>
      <c r="M443" s="4">
        <v>1.195E-4</v>
      </c>
      <c r="N443" s="4">
        <v>2.6380000000000002E-4</v>
      </c>
      <c r="O443" s="4">
        <v>1.6407999999999999E-4</v>
      </c>
      <c r="P443" s="4">
        <f t="shared" si="13"/>
        <v>1.0045023643575962E-4</v>
      </c>
      <c r="Q443" s="5">
        <v>4.4863730000000002E-9</v>
      </c>
    </row>
    <row r="444" spans="1:17" hidden="1" x14ac:dyDescent="0.3">
      <c r="A444">
        <v>690</v>
      </c>
      <c r="B444" s="3" t="s">
        <v>33</v>
      </c>
      <c r="C444" s="3" t="s">
        <v>20</v>
      </c>
      <c r="D444">
        <v>48</v>
      </c>
      <c r="E444">
        <v>1.683E-3</v>
      </c>
      <c r="F444">
        <v>1.173E-7</v>
      </c>
      <c r="G444">
        <v>340</v>
      </c>
      <c r="H444">
        <v>85.35</v>
      </c>
      <c r="I444">
        <v>60.16</v>
      </c>
      <c r="J444">
        <f t="shared" si="12"/>
        <v>34.490000000000009</v>
      </c>
      <c r="K444" s="2">
        <v>4.8500000000000003E-4</v>
      </c>
      <c r="L444" s="2">
        <v>1.1E-4</v>
      </c>
      <c r="M444" s="4">
        <v>1.595E-4</v>
      </c>
      <c r="N444" s="4">
        <v>2.6380000000000002E-4</v>
      </c>
      <c r="O444" s="4">
        <v>1.7857999999999999E-4</v>
      </c>
      <c r="P444" s="4">
        <f t="shared" si="13"/>
        <v>1.1158068829327058E-4</v>
      </c>
      <c r="Q444" s="5">
        <v>4.9079230000000003E-9</v>
      </c>
    </row>
    <row r="445" spans="1:17" hidden="1" x14ac:dyDescent="0.3">
      <c r="A445">
        <v>690</v>
      </c>
      <c r="B445" s="3" t="s">
        <v>34</v>
      </c>
      <c r="C445" s="3" t="s">
        <v>17</v>
      </c>
      <c r="D445">
        <v>48</v>
      </c>
      <c r="E445">
        <v>1.683E-3</v>
      </c>
      <c r="F445">
        <v>1.173E-7</v>
      </c>
      <c r="G445">
        <v>340</v>
      </c>
      <c r="H445">
        <v>85.35</v>
      </c>
      <c r="I445">
        <v>60.16</v>
      </c>
      <c r="J445">
        <f t="shared" si="12"/>
        <v>34.490000000000009</v>
      </c>
      <c r="K445" s="2">
        <v>4.8500000000000003E-4</v>
      </c>
      <c r="L445" s="2">
        <v>1.1E-4</v>
      </c>
      <c r="M445" s="4">
        <v>3.9499999999999998E-5</v>
      </c>
      <c r="N445" s="4">
        <v>2.318E-4</v>
      </c>
      <c r="O445" s="4">
        <v>1.5053000000000001E-4</v>
      </c>
      <c r="P445" s="4">
        <f t="shared" si="13"/>
        <v>9.2575644745256872E-5</v>
      </c>
      <c r="Q445" s="5">
        <v>6.452886E-9</v>
      </c>
    </row>
    <row r="446" spans="1:17" hidden="1" x14ac:dyDescent="0.3">
      <c r="A446">
        <v>690</v>
      </c>
      <c r="B446" s="3" t="s">
        <v>34</v>
      </c>
      <c r="C446" s="3" t="s">
        <v>18</v>
      </c>
      <c r="D446">
        <v>48</v>
      </c>
      <c r="E446">
        <v>1.683E-3</v>
      </c>
      <c r="F446">
        <v>1.173E-7</v>
      </c>
      <c r="G446">
        <v>340</v>
      </c>
      <c r="H446">
        <v>85.35</v>
      </c>
      <c r="I446">
        <v>60.16</v>
      </c>
      <c r="J446">
        <f t="shared" si="12"/>
        <v>34.490000000000009</v>
      </c>
      <c r="K446" s="2">
        <v>4.8500000000000003E-4</v>
      </c>
      <c r="L446" s="2">
        <v>1.1E-4</v>
      </c>
      <c r="M446" s="4">
        <v>7.9499999999999994E-5</v>
      </c>
      <c r="N446" s="4">
        <v>2.318E-4</v>
      </c>
      <c r="O446" s="4">
        <v>1.6503000000000001E-4</v>
      </c>
      <c r="P446" s="4">
        <f t="shared" si="13"/>
        <v>6.7307131865798647E-5</v>
      </c>
      <c r="Q446" s="5">
        <v>5.1364649999999998E-9</v>
      </c>
    </row>
    <row r="447" spans="1:17" hidden="1" x14ac:dyDescent="0.3">
      <c r="A447">
        <v>690</v>
      </c>
      <c r="B447" s="3" t="s">
        <v>34</v>
      </c>
      <c r="C447" s="3" t="s">
        <v>19</v>
      </c>
      <c r="D447">
        <v>48</v>
      </c>
      <c r="E447">
        <v>1.683E-3</v>
      </c>
      <c r="F447">
        <v>1.173E-7</v>
      </c>
      <c r="G447">
        <v>340</v>
      </c>
      <c r="H447">
        <v>85.35</v>
      </c>
      <c r="I447">
        <v>60.16</v>
      </c>
      <c r="J447">
        <f t="shared" si="12"/>
        <v>34.490000000000009</v>
      </c>
      <c r="K447" s="2">
        <v>4.8500000000000003E-4</v>
      </c>
      <c r="L447" s="2">
        <v>1.1E-4</v>
      </c>
      <c r="M447" s="4">
        <v>1.195E-4</v>
      </c>
      <c r="N447" s="4">
        <v>2.318E-4</v>
      </c>
      <c r="O447" s="4">
        <v>1.7953000000000001E-4</v>
      </c>
      <c r="P447" s="4">
        <f t="shared" si="13"/>
        <v>6.074742792909018E-5</v>
      </c>
      <c r="Q447" s="5">
        <v>2.216969E-8</v>
      </c>
    </row>
    <row r="448" spans="1:17" hidden="1" x14ac:dyDescent="0.3">
      <c r="A448">
        <v>690</v>
      </c>
      <c r="B448" s="3" t="s">
        <v>34</v>
      </c>
      <c r="C448" s="3" t="s">
        <v>20</v>
      </c>
      <c r="D448">
        <v>48</v>
      </c>
      <c r="E448">
        <v>1.683E-3</v>
      </c>
      <c r="F448">
        <v>1.173E-7</v>
      </c>
      <c r="G448">
        <v>340</v>
      </c>
      <c r="H448">
        <v>85.35</v>
      </c>
      <c r="I448">
        <v>60.16</v>
      </c>
      <c r="J448">
        <f t="shared" si="12"/>
        <v>34.490000000000009</v>
      </c>
      <c r="K448" s="2">
        <v>4.8500000000000003E-4</v>
      </c>
      <c r="L448" s="2">
        <v>1.1E-4</v>
      </c>
      <c r="M448" s="4">
        <v>1.595E-4</v>
      </c>
      <c r="N448" s="4">
        <v>2.318E-4</v>
      </c>
      <c r="O448" s="4">
        <v>1.9403000000000001E-4</v>
      </c>
      <c r="P448" s="4">
        <f t="shared" si="13"/>
        <v>7.7783352974785072E-5</v>
      </c>
      <c r="Q448" s="5">
        <v>5.6806240000000003E-8</v>
      </c>
    </row>
    <row r="449" spans="1:19" hidden="1" x14ac:dyDescent="0.3">
      <c r="A449">
        <v>690</v>
      </c>
      <c r="B449" s="3" t="s">
        <v>35</v>
      </c>
      <c r="C449" s="3" t="s">
        <v>17</v>
      </c>
      <c r="D449">
        <v>48</v>
      </c>
      <c r="E449">
        <v>1.683E-3</v>
      </c>
      <c r="F449">
        <v>1.173E-7</v>
      </c>
      <c r="G449">
        <v>340</v>
      </c>
      <c r="H449">
        <v>85.35</v>
      </c>
      <c r="I449">
        <v>60.16</v>
      </c>
      <c r="J449">
        <f t="shared" si="12"/>
        <v>34.490000000000009</v>
      </c>
      <c r="K449" s="2">
        <v>4.8500000000000003E-4</v>
      </c>
      <c r="L449" s="2">
        <v>1.1E-4</v>
      </c>
      <c r="M449" s="4">
        <v>3.9499999999999998E-5</v>
      </c>
      <c r="N449" s="4">
        <v>1.998E-4</v>
      </c>
      <c r="O449" s="4">
        <v>1.6599E-4</v>
      </c>
      <c r="P449" s="4">
        <f t="shared" si="13"/>
        <v>7.3281989601811445E-5</v>
      </c>
      <c r="Q449" s="5">
        <v>7.9541480000000005E-9</v>
      </c>
    </row>
    <row r="450" spans="1:19" hidden="1" x14ac:dyDescent="0.3">
      <c r="A450">
        <v>690</v>
      </c>
      <c r="B450" s="3" t="s">
        <v>35</v>
      </c>
      <c r="C450" s="3" t="s">
        <v>18</v>
      </c>
      <c r="D450">
        <v>48</v>
      </c>
      <c r="E450">
        <v>1.683E-3</v>
      </c>
      <c r="F450">
        <v>1.173E-7</v>
      </c>
      <c r="G450">
        <v>340</v>
      </c>
      <c r="H450">
        <v>85.35</v>
      </c>
      <c r="I450">
        <v>60.16</v>
      </c>
      <c r="J450">
        <f t="shared" si="12"/>
        <v>34.490000000000009</v>
      </c>
      <c r="K450" s="2">
        <v>4.8500000000000003E-4</v>
      </c>
      <c r="L450" s="2">
        <v>1.1E-4</v>
      </c>
      <c r="M450" s="4">
        <v>7.9499999999999994E-5</v>
      </c>
      <c r="N450" s="4">
        <v>1.998E-4</v>
      </c>
      <c r="O450" s="4">
        <v>1.8049E-4</v>
      </c>
      <c r="P450" s="4">
        <f t="shared" si="13"/>
        <v>3.6472592449673778E-5</v>
      </c>
      <c r="Q450" s="5">
        <v>9.3249239999999997E-9</v>
      </c>
    </row>
    <row r="451" spans="1:19" hidden="1" x14ac:dyDescent="0.3">
      <c r="A451">
        <v>690</v>
      </c>
      <c r="B451" s="3" t="s">
        <v>35</v>
      </c>
      <c r="C451" s="3" t="s">
        <v>19</v>
      </c>
      <c r="D451">
        <v>48</v>
      </c>
      <c r="E451">
        <v>1.683E-3</v>
      </c>
      <c r="F451">
        <v>1.173E-7</v>
      </c>
      <c r="G451">
        <v>340</v>
      </c>
      <c r="H451">
        <v>85.35</v>
      </c>
      <c r="I451">
        <v>60.16</v>
      </c>
      <c r="J451">
        <f t="shared" ref="J451:J514" si="14">180-H451-I451</f>
        <v>34.490000000000009</v>
      </c>
      <c r="K451" s="2">
        <v>4.8500000000000003E-4</v>
      </c>
      <c r="L451" s="2">
        <v>1.1E-4</v>
      </c>
      <c r="M451" s="4">
        <v>1.195E-4</v>
      </c>
      <c r="N451" s="4">
        <v>1.998E-4</v>
      </c>
      <c r="O451" s="4">
        <v>1.9499E-4</v>
      </c>
      <c r="P451" s="4">
        <f t="shared" ref="P451:P514" si="15">SQRT((B451-K451)^2+(C451-L451)^2)</f>
        <v>2.2141589825484529E-5</v>
      </c>
      <c r="Q451" s="5">
        <v>1.192205E-8</v>
      </c>
    </row>
    <row r="452" spans="1:19" hidden="1" x14ac:dyDescent="0.3">
      <c r="A452">
        <v>690</v>
      </c>
      <c r="B452" s="3" t="s">
        <v>36</v>
      </c>
      <c r="C452" s="3" t="s">
        <v>17</v>
      </c>
      <c r="D452">
        <v>48</v>
      </c>
      <c r="E452">
        <v>1.683E-3</v>
      </c>
      <c r="F452">
        <v>1.173E-7</v>
      </c>
      <c r="G452">
        <v>340</v>
      </c>
      <c r="H452">
        <v>85.35</v>
      </c>
      <c r="I452">
        <v>60.16</v>
      </c>
      <c r="J452">
        <f t="shared" si="14"/>
        <v>34.490000000000009</v>
      </c>
      <c r="K452" s="2">
        <v>4.8500000000000003E-4</v>
      </c>
      <c r="L452" s="2">
        <v>1.1E-4</v>
      </c>
      <c r="M452" s="4">
        <v>3.9499999999999998E-5</v>
      </c>
      <c r="N452" s="4">
        <v>1.6780000000000001E-4</v>
      </c>
      <c r="O452" s="4">
        <v>1.8144E-4</v>
      </c>
      <c r="P452" s="4">
        <f t="shared" si="15"/>
        <v>7.3281989601811445E-5</v>
      </c>
      <c r="Q452" s="5">
        <v>2.1476059999999999E-8</v>
      </c>
    </row>
    <row r="453" spans="1:19" hidden="1" x14ac:dyDescent="0.3">
      <c r="A453">
        <v>690</v>
      </c>
      <c r="B453" s="3" t="s">
        <v>36</v>
      </c>
      <c r="C453" s="3" t="s">
        <v>18</v>
      </c>
      <c r="D453">
        <v>48</v>
      </c>
      <c r="E453">
        <v>1.683E-3</v>
      </c>
      <c r="F453">
        <v>1.173E-7</v>
      </c>
      <c r="G453">
        <v>340</v>
      </c>
      <c r="H453">
        <v>85.35</v>
      </c>
      <c r="I453">
        <v>60.16</v>
      </c>
      <c r="J453">
        <f t="shared" si="14"/>
        <v>34.490000000000009</v>
      </c>
      <c r="K453" s="2">
        <v>4.8500000000000003E-4</v>
      </c>
      <c r="L453" s="2">
        <v>1.1E-4</v>
      </c>
      <c r="M453" s="4">
        <v>7.9499999999999994E-5</v>
      </c>
      <c r="N453" s="4">
        <v>1.6780000000000001E-4</v>
      </c>
      <c r="O453" s="4">
        <v>1.9594E-4</v>
      </c>
      <c r="P453" s="4">
        <f t="shared" si="15"/>
        <v>3.6472592449673778E-5</v>
      </c>
      <c r="Q453" s="5">
        <v>5.1311440000000003E-8</v>
      </c>
    </row>
    <row r="454" spans="1:19" hidden="1" x14ac:dyDescent="0.3">
      <c r="A454">
        <v>690</v>
      </c>
      <c r="B454" s="3" t="s">
        <v>37</v>
      </c>
      <c r="C454" s="3" t="s">
        <v>17</v>
      </c>
      <c r="D454">
        <v>48</v>
      </c>
      <c r="E454">
        <v>1.683E-3</v>
      </c>
      <c r="F454">
        <v>1.173E-7</v>
      </c>
      <c r="G454">
        <v>340</v>
      </c>
      <c r="H454">
        <v>85.35</v>
      </c>
      <c r="I454">
        <v>60.16</v>
      </c>
      <c r="J454">
        <f t="shared" si="14"/>
        <v>34.490000000000009</v>
      </c>
      <c r="K454" s="2">
        <v>4.8500000000000003E-4</v>
      </c>
      <c r="L454" s="2">
        <v>1.1E-4</v>
      </c>
      <c r="M454" s="4">
        <v>3.9499999999999998E-5</v>
      </c>
      <c r="N454" s="4">
        <v>1.3579999999999999E-4</v>
      </c>
      <c r="O454" s="4">
        <v>1.9689999999999999E-4</v>
      </c>
      <c r="P454" s="4">
        <f t="shared" si="15"/>
        <v>9.2575644745256845E-5</v>
      </c>
      <c r="Q454" s="5">
        <v>1.708666E-8</v>
      </c>
    </row>
    <row r="455" spans="1:19" hidden="1" x14ac:dyDescent="0.3">
      <c r="A455">
        <v>690</v>
      </c>
      <c r="B455" s="3" t="s">
        <v>37</v>
      </c>
      <c r="C455" s="3" t="s">
        <v>18</v>
      </c>
      <c r="D455">
        <v>48</v>
      </c>
      <c r="E455">
        <v>1.683E-3</v>
      </c>
      <c r="F455">
        <v>1.173E-7</v>
      </c>
      <c r="G455">
        <v>340</v>
      </c>
      <c r="H455">
        <v>85.35</v>
      </c>
      <c r="I455">
        <v>60.16</v>
      </c>
      <c r="J455">
        <f t="shared" si="14"/>
        <v>34.490000000000009</v>
      </c>
      <c r="K455" s="2">
        <v>4.8500000000000003E-4</v>
      </c>
      <c r="L455" s="2">
        <v>1.1E-4</v>
      </c>
      <c r="M455" s="4">
        <v>7.9499999999999994E-5</v>
      </c>
      <c r="N455" s="4">
        <v>1.3579999999999999E-4</v>
      </c>
      <c r="O455" s="4">
        <v>2.1139999999999999E-4</v>
      </c>
      <c r="P455" s="4">
        <f t="shared" si="15"/>
        <v>6.7307131865798592E-5</v>
      </c>
      <c r="Q455" s="5">
        <v>2.2412070000000002E-8</v>
      </c>
    </row>
    <row r="456" spans="1:19" hidden="1" x14ac:dyDescent="0.3">
      <c r="A456">
        <v>690</v>
      </c>
      <c r="B456" s="3" t="s">
        <v>38</v>
      </c>
      <c r="C456" s="3" t="s">
        <v>17</v>
      </c>
      <c r="D456">
        <v>48</v>
      </c>
      <c r="E456">
        <v>1.683E-3</v>
      </c>
      <c r="F456">
        <v>1.173E-7</v>
      </c>
      <c r="G456">
        <v>340</v>
      </c>
      <c r="H456">
        <v>85.35</v>
      </c>
      <c r="I456">
        <v>60.16</v>
      </c>
      <c r="J456">
        <f t="shared" si="14"/>
        <v>34.490000000000009</v>
      </c>
      <c r="K456" s="2">
        <v>4.8500000000000003E-4</v>
      </c>
      <c r="L456" s="2">
        <v>1.1E-4</v>
      </c>
      <c r="M456" s="4">
        <v>3.9499999999999998E-5</v>
      </c>
      <c r="N456" s="4">
        <v>1.038E-4</v>
      </c>
      <c r="O456" s="4">
        <v>2.1235000000000001E-4</v>
      </c>
      <c r="P456" s="4">
        <f t="shared" si="15"/>
        <v>1.2235297299207731E-4</v>
      </c>
      <c r="Q456" s="5">
        <v>4.298177E-8</v>
      </c>
    </row>
    <row r="457" spans="1:19" hidden="1" x14ac:dyDescent="0.3">
      <c r="A457">
        <v>690</v>
      </c>
      <c r="B457" s="3" t="s">
        <v>38</v>
      </c>
      <c r="C457" s="3" t="s">
        <v>18</v>
      </c>
      <c r="D457">
        <v>48</v>
      </c>
      <c r="E457">
        <v>1.683E-3</v>
      </c>
      <c r="F457">
        <v>1.173E-7</v>
      </c>
      <c r="G457">
        <v>340</v>
      </c>
      <c r="H457">
        <v>85.35</v>
      </c>
      <c r="I457">
        <v>60.16</v>
      </c>
      <c r="J457">
        <f t="shared" si="14"/>
        <v>34.490000000000009</v>
      </c>
      <c r="K457" s="2">
        <v>4.8500000000000003E-4</v>
      </c>
      <c r="L457" s="2">
        <v>1.1E-4</v>
      </c>
      <c r="P457" s="4">
        <f t="shared" si="15"/>
        <v>1.0454783594125705E-4</v>
      </c>
    </row>
    <row r="458" spans="1:19" hidden="1" x14ac:dyDescent="0.3">
      <c r="A458">
        <v>690</v>
      </c>
      <c r="B458" s="1">
        <v>6.4999999999999994E-5</v>
      </c>
      <c r="C458" s="1">
        <v>7.9499999999999994E-5</v>
      </c>
      <c r="D458">
        <v>54</v>
      </c>
      <c r="E458">
        <v>1.683E-3</v>
      </c>
      <c r="F458">
        <v>1.173E-7</v>
      </c>
      <c r="G458">
        <v>340</v>
      </c>
      <c r="H458">
        <v>85.35</v>
      </c>
      <c r="I458">
        <v>60.16</v>
      </c>
      <c r="J458">
        <f t="shared" si="14"/>
        <v>34.490000000000009</v>
      </c>
      <c r="K458" s="2">
        <v>4.8500000000000003E-4</v>
      </c>
      <c r="L458" s="2">
        <v>1.1E-4</v>
      </c>
      <c r="M458" s="4">
        <v>7.9499999999999994E-5</v>
      </c>
      <c r="N458" s="4">
        <v>5.1979999999999995E-4</v>
      </c>
      <c r="O458" s="4">
        <v>3.0970000000000003E-5</v>
      </c>
      <c r="P458" s="4">
        <f t="shared" si="15"/>
        <v>4.2110598428424169E-4</v>
      </c>
    </row>
    <row r="459" spans="1:19" x14ac:dyDescent="0.3">
      <c r="A459">
        <v>690</v>
      </c>
      <c r="B459" s="3">
        <v>1.05E-4</v>
      </c>
      <c r="C459" s="3">
        <v>3.9499999999999998E-5</v>
      </c>
      <c r="D459">
        <v>54</v>
      </c>
      <c r="E459">
        <v>1.683E-3</v>
      </c>
      <c r="F459">
        <v>1.173E-7</v>
      </c>
      <c r="G459">
        <v>340</v>
      </c>
      <c r="H459">
        <v>85.35</v>
      </c>
      <c r="I459">
        <v>60.16</v>
      </c>
      <c r="J459">
        <f t="shared" si="14"/>
        <v>34.490000000000009</v>
      </c>
      <c r="K459" s="2">
        <v>4.8500000000000003E-4</v>
      </c>
      <c r="L459" s="2">
        <v>1.1E-4</v>
      </c>
      <c r="M459" s="4">
        <v>3.9499999999999998E-5</v>
      </c>
      <c r="N459" s="4">
        <v>4.8779999999999998E-4</v>
      </c>
      <c r="O459" s="4">
        <v>2.6889999999999998E-5</v>
      </c>
      <c r="P459" s="4">
        <f t="shared" si="15"/>
        <v>3.8648447575549531E-4</v>
      </c>
      <c r="Q459" s="5">
        <v>-5.1669180000000004E-9</v>
      </c>
      <c r="S459" s="6"/>
    </row>
    <row r="460" spans="1:19" hidden="1" x14ac:dyDescent="0.3">
      <c r="A460">
        <v>690</v>
      </c>
      <c r="B460" s="3">
        <v>1.05E-4</v>
      </c>
      <c r="C460" s="3">
        <v>7.9499999999999994E-5</v>
      </c>
      <c r="D460">
        <v>54</v>
      </c>
      <c r="E460">
        <v>1.683E-3</v>
      </c>
      <c r="F460">
        <v>1.173E-7</v>
      </c>
      <c r="G460">
        <v>340</v>
      </c>
      <c r="H460">
        <v>85.35</v>
      </c>
      <c r="I460">
        <v>60.16</v>
      </c>
      <c r="J460">
        <f t="shared" si="14"/>
        <v>34.490000000000009</v>
      </c>
      <c r="K460" s="2">
        <v>4.8500000000000003E-4</v>
      </c>
      <c r="L460" s="2">
        <v>1.1E-4</v>
      </c>
      <c r="M460" s="4">
        <v>7.9499999999999994E-5</v>
      </c>
      <c r="N460" s="4">
        <v>4.8779999999999998E-4</v>
      </c>
      <c r="O460" s="4">
        <v>4.1390000000000002E-5</v>
      </c>
      <c r="P460" s="4">
        <f t="shared" si="15"/>
        <v>3.812220481556648E-4</v>
      </c>
      <c r="Q460" s="5">
        <v>-6.3631140000000004E-9</v>
      </c>
      <c r="S460" s="6"/>
    </row>
    <row r="461" spans="1:19" hidden="1" x14ac:dyDescent="0.3">
      <c r="A461">
        <v>690</v>
      </c>
      <c r="B461" s="1">
        <v>1.05E-4</v>
      </c>
      <c r="C461" s="1">
        <v>1.195E-4</v>
      </c>
      <c r="D461">
        <v>54</v>
      </c>
      <c r="E461">
        <v>1.683E-3</v>
      </c>
      <c r="F461">
        <v>1.173E-7</v>
      </c>
      <c r="G461">
        <v>340</v>
      </c>
      <c r="H461">
        <v>85.35</v>
      </c>
      <c r="I461">
        <v>60.16</v>
      </c>
      <c r="J461">
        <f t="shared" si="14"/>
        <v>34.490000000000009</v>
      </c>
      <c r="K461" s="2">
        <v>4.8500000000000003E-4</v>
      </c>
      <c r="L461" s="2">
        <v>1.1E-4</v>
      </c>
      <c r="M461" s="4">
        <v>1.195E-4</v>
      </c>
      <c r="N461" s="4">
        <v>4.8779999999999998E-4</v>
      </c>
      <c r="O461" s="4">
        <v>5.5890000000000002E-5</v>
      </c>
      <c r="P461" s="4">
        <f t="shared" si="15"/>
        <v>3.8011873145110859E-4</v>
      </c>
      <c r="Q461" s="5">
        <v>-8.6444619999999995E-9</v>
      </c>
      <c r="S461" s="6"/>
    </row>
    <row r="462" spans="1:19" hidden="1" x14ac:dyDescent="0.3">
      <c r="A462">
        <v>690</v>
      </c>
      <c r="B462" s="3" t="s">
        <v>16</v>
      </c>
      <c r="C462" s="3" t="s">
        <v>17</v>
      </c>
      <c r="D462">
        <v>54</v>
      </c>
      <c r="E462">
        <v>1.683E-3</v>
      </c>
      <c r="F462">
        <v>1.173E-7</v>
      </c>
      <c r="G462">
        <v>340</v>
      </c>
      <c r="H462">
        <v>85.35</v>
      </c>
      <c r="I462">
        <v>60.16</v>
      </c>
      <c r="J462">
        <f t="shared" si="14"/>
        <v>34.490000000000009</v>
      </c>
      <c r="K462" s="2">
        <v>4.8500000000000003E-4</v>
      </c>
      <c r="L462" s="2">
        <v>1.1E-4</v>
      </c>
      <c r="M462" s="4">
        <v>3.9499999999999998E-5</v>
      </c>
      <c r="N462" s="4">
        <v>4.5580000000000002E-4</v>
      </c>
      <c r="O462" s="4">
        <v>4.2349999999999999E-5</v>
      </c>
      <c r="P462" s="4">
        <f t="shared" si="15"/>
        <v>3.4723227096570387E-4</v>
      </c>
      <c r="Q462" s="5">
        <v>-5.7950420000000001E-10</v>
      </c>
      <c r="S462" s="6"/>
    </row>
    <row r="463" spans="1:19" hidden="1" x14ac:dyDescent="0.3">
      <c r="A463">
        <v>690</v>
      </c>
      <c r="B463" s="3" t="s">
        <v>16</v>
      </c>
      <c r="C463" s="3" t="s">
        <v>18</v>
      </c>
      <c r="D463">
        <v>54</v>
      </c>
      <c r="E463">
        <v>1.683E-3</v>
      </c>
      <c r="F463">
        <v>1.173E-7</v>
      </c>
      <c r="G463">
        <v>340</v>
      </c>
      <c r="H463">
        <v>85.35</v>
      </c>
      <c r="I463">
        <v>60.16</v>
      </c>
      <c r="J463">
        <f t="shared" si="14"/>
        <v>34.490000000000009</v>
      </c>
      <c r="K463" s="2">
        <v>4.8500000000000003E-4</v>
      </c>
      <c r="L463" s="2">
        <v>1.1E-4</v>
      </c>
      <c r="M463" s="4">
        <v>7.9499999999999994E-5</v>
      </c>
      <c r="N463" s="4">
        <v>4.5580000000000002E-4</v>
      </c>
      <c r="O463" s="4">
        <v>5.6849999999999999E-5</v>
      </c>
      <c r="P463" s="4">
        <f t="shared" si="15"/>
        <v>3.4136527357070173E-4</v>
      </c>
      <c r="Q463" s="5">
        <v>-7.8144120000000003E-9</v>
      </c>
      <c r="S463" s="6"/>
    </row>
    <row r="464" spans="1:19" hidden="1" x14ac:dyDescent="0.3">
      <c r="A464">
        <v>690</v>
      </c>
      <c r="B464" s="3" t="s">
        <v>16</v>
      </c>
      <c r="C464" s="3" t="s">
        <v>19</v>
      </c>
      <c r="D464">
        <v>54</v>
      </c>
      <c r="E464">
        <v>1.683E-3</v>
      </c>
      <c r="F464">
        <v>1.173E-7</v>
      </c>
      <c r="G464">
        <v>340</v>
      </c>
      <c r="H464">
        <v>85.35</v>
      </c>
      <c r="I464">
        <v>60.16</v>
      </c>
      <c r="J464">
        <f t="shared" si="14"/>
        <v>34.490000000000009</v>
      </c>
      <c r="K464" s="2">
        <v>4.8500000000000003E-4</v>
      </c>
      <c r="L464" s="2">
        <v>1.1E-4</v>
      </c>
      <c r="M464" s="4">
        <v>1.195E-4</v>
      </c>
      <c r="N464" s="4">
        <v>4.5580000000000002E-4</v>
      </c>
      <c r="O464" s="4">
        <v>7.135E-5</v>
      </c>
      <c r="P464" s="4">
        <f t="shared" si="15"/>
        <v>3.4013269469429134E-4</v>
      </c>
      <c r="Q464" s="5">
        <v>-9.7801860000000003E-9</v>
      </c>
      <c r="S464" s="6"/>
    </row>
    <row r="465" spans="1:19" hidden="1" x14ac:dyDescent="0.3">
      <c r="A465">
        <v>690</v>
      </c>
      <c r="B465" s="3" t="s">
        <v>16</v>
      </c>
      <c r="C465" s="3" t="s">
        <v>20</v>
      </c>
      <c r="D465">
        <v>54</v>
      </c>
      <c r="E465">
        <v>1.683E-3</v>
      </c>
      <c r="F465">
        <v>1.173E-7</v>
      </c>
      <c r="G465">
        <v>340</v>
      </c>
      <c r="H465">
        <v>85.35</v>
      </c>
      <c r="I465">
        <v>60.16</v>
      </c>
      <c r="J465">
        <f t="shared" si="14"/>
        <v>34.490000000000009</v>
      </c>
      <c r="K465" s="2">
        <v>4.8500000000000003E-4</v>
      </c>
      <c r="L465" s="2">
        <v>1.1E-4</v>
      </c>
      <c r="M465" s="4">
        <v>1.595E-4</v>
      </c>
      <c r="N465" s="4">
        <v>4.5580000000000002E-4</v>
      </c>
      <c r="O465" s="4">
        <v>8.585E-5</v>
      </c>
      <c r="P465" s="4">
        <f t="shared" si="15"/>
        <v>3.4358441466399495E-4</v>
      </c>
      <c r="Q465" s="5">
        <v>-1.5770320000000001E-8</v>
      </c>
      <c r="S465" s="6"/>
    </row>
    <row r="466" spans="1:19" hidden="1" x14ac:dyDescent="0.3">
      <c r="A466">
        <v>690</v>
      </c>
      <c r="B466" s="3" t="s">
        <v>16</v>
      </c>
      <c r="C466" s="3" t="s">
        <v>21</v>
      </c>
      <c r="D466">
        <v>54</v>
      </c>
      <c r="E466">
        <v>1.683E-3</v>
      </c>
      <c r="F466">
        <v>1.173E-7</v>
      </c>
      <c r="G466">
        <v>340</v>
      </c>
      <c r="H466">
        <v>85.35</v>
      </c>
      <c r="I466">
        <v>60.16</v>
      </c>
      <c r="J466">
        <f t="shared" si="14"/>
        <v>34.490000000000009</v>
      </c>
      <c r="K466" s="2">
        <v>4.8500000000000003E-4</v>
      </c>
      <c r="L466" s="2">
        <v>1.1E-4</v>
      </c>
      <c r="P466" s="4">
        <f t="shared" si="15"/>
        <v>3.515824938759039E-4</v>
      </c>
      <c r="Q466" s="5">
        <v>-5.3498449999999998E-8</v>
      </c>
      <c r="S466" s="6"/>
    </row>
    <row r="467" spans="1:19" hidden="1" x14ac:dyDescent="0.3">
      <c r="A467">
        <v>690</v>
      </c>
      <c r="B467" s="3" t="s">
        <v>22</v>
      </c>
      <c r="C467" s="3" t="s">
        <v>17</v>
      </c>
      <c r="D467">
        <v>54</v>
      </c>
      <c r="E467">
        <v>1.683E-3</v>
      </c>
      <c r="F467">
        <v>1.173E-7</v>
      </c>
      <c r="G467">
        <v>340</v>
      </c>
      <c r="H467">
        <v>85.35</v>
      </c>
      <c r="I467">
        <v>60.16</v>
      </c>
      <c r="J467">
        <f t="shared" si="14"/>
        <v>34.490000000000009</v>
      </c>
      <c r="K467" s="2">
        <v>4.8500000000000003E-4</v>
      </c>
      <c r="L467" s="2">
        <v>1.1E-4</v>
      </c>
      <c r="M467" s="4">
        <v>3.9499999999999998E-5</v>
      </c>
      <c r="N467" s="4">
        <v>4.238E-4</v>
      </c>
      <c r="O467" s="4">
        <v>5.7800000000000002E-5</v>
      </c>
      <c r="P467" s="4">
        <f t="shared" si="15"/>
        <v>3.0817243549675238E-4</v>
      </c>
      <c r="Q467" s="5">
        <v>-1.188E-8</v>
      </c>
      <c r="S467" s="6"/>
    </row>
    <row r="468" spans="1:19" hidden="1" x14ac:dyDescent="0.3">
      <c r="A468">
        <v>690</v>
      </c>
      <c r="B468" s="3" t="s">
        <v>22</v>
      </c>
      <c r="C468" s="3" t="s">
        <v>18</v>
      </c>
      <c r="D468">
        <v>54</v>
      </c>
      <c r="E468">
        <v>1.683E-3</v>
      </c>
      <c r="F468">
        <v>1.173E-7</v>
      </c>
      <c r="G468">
        <v>340</v>
      </c>
      <c r="H468">
        <v>85.35</v>
      </c>
      <c r="I468">
        <v>60.16</v>
      </c>
      <c r="J468">
        <f t="shared" si="14"/>
        <v>34.490000000000009</v>
      </c>
      <c r="K468" s="2">
        <v>4.8500000000000003E-4</v>
      </c>
      <c r="L468" s="2">
        <v>1.1E-4</v>
      </c>
      <c r="M468" s="4">
        <v>7.9499999999999994E-5</v>
      </c>
      <c r="N468" s="4">
        <v>4.238E-4</v>
      </c>
      <c r="O468" s="4">
        <v>7.2299999999999996E-5</v>
      </c>
      <c r="P468" s="4">
        <f t="shared" si="15"/>
        <v>3.015464309190212E-4</v>
      </c>
      <c r="Q468" s="5">
        <v>-1.5868750000000001E-8</v>
      </c>
      <c r="S468" s="6"/>
    </row>
    <row r="469" spans="1:19" hidden="1" x14ac:dyDescent="0.3">
      <c r="A469">
        <v>690</v>
      </c>
      <c r="B469" s="3" t="s">
        <v>23</v>
      </c>
      <c r="C469" s="3" t="s">
        <v>19</v>
      </c>
      <c r="D469">
        <v>54</v>
      </c>
      <c r="E469">
        <v>1.683E-3</v>
      </c>
      <c r="F469">
        <v>1.173E-7</v>
      </c>
      <c r="G469">
        <v>340</v>
      </c>
      <c r="H469">
        <v>85.35</v>
      </c>
      <c r="I469">
        <v>60.16</v>
      </c>
      <c r="J469">
        <f t="shared" si="14"/>
        <v>34.490000000000009</v>
      </c>
      <c r="K469" s="2">
        <v>4.8500000000000003E-4</v>
      </c>
      <c r="L469" s="2">
        <v>1.1E-4</v>
      </c>
      <c r="M469" s="4">
        <v>1.195E-4</v>
      </c>
      <c r="N469" s="4">
        <v>4.238E-4</v>
      </c>
      <c r="O469" s="4">
        <v>8.6799999999999996E-5</v>
      </c>
      <c r="P469" s="4">
        <f t="shared" si="15"/>
        <v>3.0015037897693887E-4</v>
      </c>
      <c r="Q469" s="5">
        <v>-3.7501960000000001E-8</v>
      </c>
      <c r="S469" s="6"/>
    </row>
    <row r="470" spans="1:19" hidden="1" x14ac:dyDescent="0.3">
      <c r="A470">
        <v>690</v>
      </c>
      <c r="B470" s="3" t="s">
        <v>23</v>
      </c>
      <c r="C470" s="3" t="s">
        <v>20</v>
      </c>
      <c r="D470">
        <v>54</v>
      </c>
      <c r="E470">
        <v>1.683E-3</v>
      </c>
      <c r="F470">
        <v>1.173E-7</v>
      </c>
      <c r="G470">
        <v>340</v>
      </c>
      <c r="H470">
        <v>85.35</v>
      </c>
      <c r="I470">
        <v>60.16</v>
      </c>
      <c r="J470">
        <f t="shared" si="14"/>
        <v>34.490000000000009</v>
      </c>
      <c r="K470" s="2">
        <v>4.8500000000000003E-4</v>
      </c>
      <c r="L470" s="2">
        <v>1.1E-4</v>
      </c>
      <c r="M470" s="4">
        <v>1.595E-4</v>
      </c>
      <c r="N470" s="4">
        <v>4.238E-4</v>
      </c>
      <c r="O470" s="4">
        <v>1.013E-4</v>
      </c>
      <c r="P470" s="4">
        <f t="shared" si="15"/>
        <v>3.0405632701853126E-4</v>
      </c>
      <c r="Q470" s="5">
        <v>-1.8985169999999999E-8</v>
      </c>
      <c r="S470" s="6"/>
    </row>
    <row r="471" spans="1:19" hidden="1" x14ac:dyDescent="0.3">
      <c r="A471">
        <v>690</v>
      </c>
      <c r="B471" s="3" t="s">
        <v>23</v>
      </c>
      <c r="C471" s="3" t="s">
        <v>21</v>
      </c>
      <c r="D471">
        <v>54</v>
      </c>
      <c r="E471">
        <v>1.683E-3</v>
      </c>
      <c r="F471">
        <v>1.173E-7</v>
      </c>
      <c r="G471">
        <v>340</v>
      </c>
      <c r="H471">
        <v>85.35</v>
      </c>
      <c r="I471">
        <v>60.16</v>
      </c>
      <c r="J471">
        <f t="shared" si="14"/>
        <v>34.490000000000009</v>
      </c>
      <c r="K471" s="2">
        <v>4.8500000000000003E-4</v>
      </c>
      <c r="L471" s="2">
        <v>1.1E-4</v>
      </c>
      <c r="M471" s="4">
        <v>1.995E-4</v>
      </c>
      <c r="N471" s="4">
        <v>4.238E-4</v>
      </c>
      <c r="O471" s="4">
        <v>1.158E-4</v>
      </c>
      <c r="P471" s="4">
        <f t="shared" si="15"/>
        <v>3.1306588763389728E-4</v>
      </c>
      <c r="Q471" s="5">
        <v>-9.668456999999999E-10</v>
      </c>
      <c r="S471" s="6"/>
    </row>
    <row r="472" spans="1:19" hidden="1" x14ac:dyDescent="0.3">
      <c r="A472">
        <v>690</v>
      </c>
      <c r="B472" s="3" t="s">
        <v>23</v>
      </c>
      <c r="C472" s="3" t="s">
        <v>24</v>
      </c>
      <c r="D472">
        <v>54</v>
      </c>
      <c r="E472">
        <v>1.683E-3</v>
      </c>
      <c r="F472">
        <v>1.173E-7</v>
      </c>
      <c r="G472">
        <v>340</v>
      </c>
      <c r="H472">
        <v>85.35</v>
      </c>
      <c r="I472">
        <v>60.16</v>
      </c>
      <c r="J472">
        <f t="shared" si="14"/>
        <v>34.490000000000009</v>
      </c>
      <c r="K472" s="2">
        <v>4.8500000000000003E-4</v>
      </c>
      <c r="L472" s="2">
        <v>1.1E-4</v>
      </c>
      <c r="M472" s="4">
        <v>2.3949999999999999E-4</v>
      </c>
      <c r="N472" s="4">
        <v>4.238E-4</v>
      </c>
      <c r="O472" s="4">
        <v>1.303E-4</v>
      </c>
      <c r="P472" s="4">
        <f t="shared" si="15"/>
        <v>3.2675717283634344E-4</v>
      </c>
      <c r="Q472" s="5">
        <v>-3.3378640000000002E-8</v>
      </c>
      <c r="S472" s="6"/>
    </row>
    <row r="473" spans="1:19" hidden="1" x14ac:dyDescent="0.3">
      <c r="A473">
        <v>690</v>
      </c>
      <c r="B473" s="3" t="s">
        <v>23</v>
      </c>
      <c r="C473" s="3" t="s">
        <v>25</v>
      </c>
      <c r="D473">
        <v>54</v>
      </c>
      <c r="E473">
        <v>1.683E-3</v>
      </c>
      <c r="F473">
        <v>1.173E-7</v>
      </c>
      <c r="G473">
        <v>340</v>
      </c>
      <c r="H473">
        <v>85.35</v>
      </c>
      <c r="I473">
        <v>60.16</v>
      </c>
      <c r="J473">
        <f t="shared" si="14"/>
        <v>34.490000000000009</v>
      </c>
      <c r="K473" s="2">
        <v>4.8500000000000003E-4</v>
      </c>
      <c r="L473" s="2">
        <v>1.1E-4</v>
      </c>
      <c r="M473" s="4">
        <v>2.7950000000000002E-4</v>
      </c>
      <c r="N473" s="4">
        <v>4.238E-4</v>
      </c>
      <c r="O473" s="4">
        <v>1.448E-4</v>
      </c>
      <c r="P473" s="4">
        <f t="shared" si="15"/>
        <v>3.4457256129877782E-4</v>
      </c>
      <c r="Q473" s="5">
        <v>-6.5623150000000006E-8</v>
      </c>
      <c r="S473" s="6"/>
    </row>
    <row r="474" spans="1:19" hidden="1" x14ac:dyDescent="0.3">
      <c r="A474">
        <v>690</v>
      </c>
      <c r="B474" s="3" t="s">
        <v>26</v>
      </c>
      <c r="C474" s="3" t="s">
        <v>17</v>
      </c>
      <c r="D474">
        <v>54</v>
      </c>
      <c r="E474">
        <v>1.683E-3</v>
      </c>
      <c r="F474">
        <v>1.173E-7</v>
      </c>
      <c r="G474">
        <v>340</v>
      </c>
      <c r="H474">
        <v>85.35</v>
      </c>
      <c r="I474">
        <v>60.16</v>
      </c>
      <c r="J474">
        <f t="shared" si="14"/>
        <v>34.490000000000009</v>
      </c>
      <c r="K474" s="2">
        <v>4.8500000000000003E-4</v>
      </c>
      <c r="L474" s="2">
        <v>1.1E-4</v>
      </c>
      <c r="M474" s="4">
        <v>3.9499999999999998E-5</v>
      </c>
      <c r="N474" s="4">
        <v>3.9179999999999998E-4</v>
      </c>
      <c r="O474" s="4">
        <v>7.326E-5</v>
      </c>
      <c r="P474" s="4">
        <f t="shared" si="15"/>
        <v>2.6938865974647118E-4</v>
      </c>
      <c r="Q474" s="5">
        <v>-7.1437970000000005E-8</v>
      </c>
      <c r="S474" s="6"/>
    </row>
    <row r="475" spans="1:19" hidden="1" x14ac:dyDescent="0.3">
      <c r="A475">
        <v>690</v>
      </c>
      <c r="B475" s="3" t="s">
        <v>26</v>
      </c>
      <c r="C475" s="3" t="s">
        <v>18</v>
      </c>
      <c r="D475">
        <v>54</v>
      </c>
      <c r="E475">
        <v>1.683E-3</v>
      </c>
      <c r="F475">
        <v>1.173E-7</v>
      </c>
      <c r="G475">
        <v>340</v>
      </c>
      <c r="H475">
        <v>85.35</v>
      </c>
      <c r="I475">
        <v>60.16</v>
      </c>
      <c r="J475">
        <f t="shared" si="14"/>
        <v>34.490000000000009</v>
      </c>
      <c r="K475" s="2">
        <v>4.8500000000000003E-4</v>
      </c>
      <c r="L475" s="2">
        <v>1.1E-4</v>
      </c>
      <c r="M475" s="4">
        <v>7.9499999999999994E-5</v>
      </c>
      <c r="N475" s="4">
        <v>3.9179999999999998E-4</v>
      </c>
      <c r="O475" s="4">
        <v>8.776E-5</v>
      </c>
      <c r="P475" s="4">
        <f t="shared" si="15"/>
        <v>2.6178282984183669E-4</v>
      </c>
      <c r="Q475" s="5">
        <v>-3.0531339999999998E-9</v>
      </c>
      <c r="S475" s="6"/>
    </row>
    <row r="476" spans="1:19" hidden="1" x14ac:dyDescent="0.3">
      <c r="A476">
        <v>690</v>
      </c>
      <c r="B476" s="3" t="s">
        <v>27</v>
      </c>
      <c r="C476" s="3" t="s">
        <v>19</v>
      </c>
      <c r="D476">
        <v>54</v>
      </c>
      <c r="E476">
        <v>1.683E-3</v>
      </c>
      <c r="F476">
        <v>1.173E-7</v>
      </c>
      <c r="G476">
        <v>340</v>
      </c>
      <c r="H476">
        <v>85.35</v>
      </c>
      <c r="I476">
        <v>60.16</v>
      </c>
      <c r="J476">
        <f t="shared" si="14"/>
        <v>34.490000000000009</v>
      </c>
      <c r="K476" s="2">
        <v>4.8500000000000003E-4</v>
      </c>
      <c r="L476" s="2">
        <v>1.1E-4</v>
      </c>
      <c r="M476" s="4">
        <v>1.195E-4</v>
      </c>
      <c r="N476" s="4">
        <v>3.9179999999999998E-4</v>
      </c>
      <c r="O476" s="4">
        <v>1.0226E-4</v>
      </c>
      <c r="P476" s="4">
        <f t="shared" si="15"/>
        <v>2.6017349980349654E-4</v>
      </c>
      <c r="Q476" s="5">
        <v>-1.9239379999999999E-10</v>
      </c>
      <c r="S476" s="6"/>
    </row>
    <row r="477" spans="1:19" hidden="1" x14ac:dyDescent="0.3">
      <c r="A477">
        <v>690</v>
      </c>
      <c r="B477" s="3" t="s">
        <v>27</v>
      </c>
      <c r="C477" s="3" t="s">
        <v>20</v>
      </c>
      <c r="D477">
        <v>54</v>
      </c>
      <c r="E477">
        <v>1.683E-3</v>
      </c>
      <c r="F477">
        <v>1.173E-7</v>
      </c>
      <c r="G477">
        <v>340</v>
      </c>
      <c r="H477">
        <v>85.35</v>
      </c>
      <c r="I477">
        <v>60.16</v>
      </c>
      <c r="J477">
        <f t="shared" si="14"/>
        <v>34.490000000000009</v>
      </c>
      <c r="K477" s="2">
        <v>4.8500000000000003E-4</v>
      </c>
      <c r="L477" s="2">
        <v>1.1E-4</v>
      </c>
      <c r="M477" s="4">
        <v>1.595E-4</v>
      </c>
      <c r="N477" s="4">
        <v>3.9179999999999998E-4</v>
      </c>
      <c r="O477" s="4">
        <v>1.1676E-4</v>
      </c>
      <c r="P477" s="4">
        <f t="shared" si="15"/>
        <v>2.6467007764384703E-4</v>
      </c>
      <c r="Q477" s="5">
        <v>-4.908729E-9</v>
      </c>
      <c r="S477" s="6"/>
    </row>
    <row r="478" spans="1:19" hidden="1" x14ac:dyDescent="0.3">
      <c r="A478">
        <v>690</v>
      </c>
      <c r="B478" s="3" t="s">
        <v>27</v>
      </c>
      <c r="C478" s="3" t="s">
        <v>21</v>
      </c>
      <c r="D478">
        <v>54</v>
      </c>
      <c r="E478">
        <v>1.683E-3</v>
      </c>
      <c r="F478">
        <v>1.173E-7</v>
      </c>
      <c r="G478">
        <v>340</v>
      </c>
      <c r="H478">
        <v>85.35</v>
      </c>
      <c r="I478">
        <v>60.16</v>
      </c>
      <c r="J478">
        <f t="shared" si="14"/>
        <v>34.490000000000009</v>
      </c>
      <c r="K478" s="2">
        <v>4.8500000000000003E-4</v>
      </c>
      <c r="L478" s="2">
        <v>1.1E-4</v>
      </c>
      <c r="M478" s="4">
        <v>1.995E-4</v>
      </c>
      <c r="N478" s="4">
        <v>3.9179999999999998E-4</v>
      </c>
      <c r="O478" s="4">
        <v>1.3125999999999999E-4</v>
      </c>
      <c r="P478" s="4">
        <f t="shared" si="15"/>
        <v>2.7497318051039089E-4</v>
      </c>
      <c r="Q478" s="5">
        <v>-8.4722489999999997E-9</v>
      </c>
      <c r="S478" s="6"/>
    </row>
    <row r="479" spans="1:19" hidden="1" x14ac:dyDescent="0.3">
      <c r="A479">
        <v>690</v>
      </c>
      <c r="B479" s="3" t="s">
        <v>27</v>
      </c>
      <c r="C479" s="3" t="s">
        <v>24</v>
      </c>
      <c r="D479">
        <v>54</v>
      </c>
      <c r="E479">
        <v>1.683E-3</v>
      </c>
      <c r="F479">
        <v>1.173E-7</v>
      </c>
      <c r="G479">
        <v>340</v>
      </c>
      <c r="H479">
        <v>85.35</v>
      </c>
      <c r="I479">
        <v>60.16</v>
      </c>
      <c r="J479">
        <f t="shared" si="14"/>
        <v>34.490000000000009</v>
      </c>
      <c r="K479" s="2">
        <v>4.8500000000000003E-4</v>
      </c>
      <c r="L479" s="2">
        <v>1.1E-4</v>
      </c>
      <c r="M479" s="4">
        <v>2.3949999999999999E-4</v>
      </c>
      <c r="N479" s="4">
        <v>3.9179999999999998E-4</v>
      </c>
      <c r="O479" s="4">
        <v>1.4575999999999999E-4</v>
      </c>
      <c r="P479" s="4">
        <f t="shared" si="15"/>
        <v>2.904655745523039E-4</v>
      </c>
      <c r="Q479" s="5">
        <v>-2.961066E-8</v>
      </c>
      <c r="S479" s="6"/>
    </row>
    <row r="480" spans="1:19" hidden="1" x14ac:dyDescent="0.3">
      <c r="A480">
        <v>690</v>
      </c>
      <c r="B480" s="3" t="s">
        <v>27</v>
      </c>
      <c r="C480" s="3" t="s">
        <v>25</v>
      </c>
      <c r="D480">
        <v>54</v>
      </c>
      <c r="E480">
        <v>1.683E-3</v>
      </c>
      <c r="F480">
        <v>1.173E-7</v>
      </c>
      <c r="G480">
        <v>340</v>
      </c>
      <c r="H480">
        <v>85.35</v>
      </c>
      <c r="I480">
        <v>60.16</v>
      </c>
      <c r="J480">
        <f t="shared" si="14"/>
        <v>34.490000000000009</v>
      </c>
      <c r="K480" s="2">
        <v>4.8500000000000003E-4</v>
      </c>
      <c r="L480" s="2">
        <v>1.1E-4</v>
      </c>
      <c r="M480" s="4">
        <v>2.7950000000000002E-4</v>
      </c>
      <c r="N480" s="4">
        <v>3.9179999999999998E-4</v>
      </c>
      <c r="O480" s="4">
        <v>1.6025999999999999E-4</v>
      </c>
      <c r="P480" s="4">
        <f t="shared" si="15"/>
        <v>3.1037114878802768E-4</v>
      </c>
      <c r="Q480" s="5">
        <v>-1.5543039999999999E-9</v>
      </c>
      <c r="S480" s="6"/>
    </row>
    <row r="481" spans="1:19" hidden="1" x14ac:dyDescent="0.3">
      <c r="A481">
        <v>690</v>
      </c>
      <c r="B481" s="3" t="s">
        <v>28</v>
      </c>
      <c r="C481" s="3" t="s">
        <v>17</v>
      </c>
      <c r="D481">
        <v>54</v>
      </c>
      <c r="E481">
        <v>1.683E-3</v>
      </c>
      <c r="F481">
        <v>1.173E-7</v>
      </c>
      <c r="G481">
        <v>340</v>
      </c>
      <c r="H481">
        <v>85.35</v>
      </c>
      <c r="I481">
        <v>60.16</v>
      </c>
      <c r="J481">
        <f t="shared" si="14"/>
        <v>34.490000000000009</v>
      </c>
      <c r="K481" s="2">
        <v>4.8500000000000003E-4</v>
      </c>
      <c r="L481" s="2">
        <v>1.1E-4</v>
      </c>
      <c r="M481" s="4">
        <v>3.9499999999999998E-5</v>
      </c>
      <c r="N481" s="4">
        <v>3.5980000000000002E-4</v>
      </c>
      <c r="O481" s="4">
        <v>8.8709999999999996E-5</v>
      </c>
      <c r="P481" s="4">
        <f t="shared" si="15"/>
        <v>2.3102002077742096E-4</v>
      </c>
      <c r="Q481" s="5">
        <v>-1.822605E-9</v>
      </c>
      <c r="S481" s="6"/>
    </row>
    <row r="482" spans="1:19" hidden="1" x14ac:dyDescent="0.3">
      <c r="A482">
        <v>690</v>
      </c>
      <c r="B482" s="3" t="s">
        <v>28</v>
      </c>
      <c r="C482" s="3" t="s">
        <v>18</v>
      </c>
      <c r="D482">
        <v>54</v>
      </c>
      <c r="E482">
        <v>1.683E-3</v>
      </c>
      <c r="F482">
        <v>1.173E-7</v>
      </c>
      <c r="G482">
        <v>340</v>
      </c>
      <c r="H482">
        <v>85.35</v>
      </c>
      <c r="I482">
        <v>60.16</v>
      </c>
      <c r="J482">
        <f t="shared" si="14"/>
        <v>34.490000000000009</v>
      </c>
      <c r="K482" s="2">
        <v>4.8500000000000003E-4</v>
      </c>
      <c r="L482" s="2">
        <v>1.1E-4</v>
      </c>
      <c r="M482" s="4">
        <v>7.9499999999999994E-5</v>
      </c>
      <c r="N482" s="4">
        <v>3.5980000000000002E-4</v>
      </c>
      <c r="O482" s="4">
        <v>1.0321E-4</v>
      </c>
      <c r="P482" s="4">
        <f t="shared" si="15"/>
        <v>2.2210414223962599E-4</v>
      </c>
      <c r="Q482" s="5">
        <v>-2.4808030000000001E-9</v>
      </c>
      <c r="S482" s="6"/>
    </row>
    <row r="483" spans="1:19" hidden="1" x14ac:dyDescent="0.3">
      <c r="A483">
        <v>690</v>
      </c>
      <c r="B483" s="3" t="s">
        <v>29</v>
      </c>
      <c r="C483" s="3" t="s">
        <v>19</v>
      </c>
      <c r="D483">
        <v>54</v>
      </c>
      <c r="E483">
        <v>1.683E-3</v>
      </c>
      <c r="F483">
        <v>1.173E-7</v>
      </c>
      <c r="G483">
        <v>340</v>
      </c>
      <c r="H483">
        <v>85.35</v>
      </c>
      <c r="I483">
        <v>60.16</v>
      </c>
      <c r="J483">
        <f t="shared" si="14"/>
        <v>34.490000000000009</v>
      </c>
      <c r="K483" s="2">
        <v>4.8500000000000003E-4</v>
      </c>
      <c r="L483" s="2">
        <v>1.1E-4</v>
      </c>
      <c r="M483" s="4">
        <v>1.195E-4</v>
      </c>
      <c r="N483" s="4">
        <v>3.5980000000000002E-4</v>
      </c>
      <c r="O483" s="4">
        <v>1.1771E-4</v>
      </c>
      <c r="P483" s="4">
        <f t="shared" si="15"/>
        <v>2.2020501810812582E-4</v>
      </c>
      <c r="Q483" s="5">
        <v>-3.8369169999999999E-9</v>
      </c>
      <c r="S483" s="6"/>
    </row>
    <row r="484" spans="1:19" hidden="1" x14ac:dyDescent="0.3">
      <c r="A484">
        <v>690</v>
      </c>
      <c r="B484" s="3" t="s">
        <v>29</v>
      </c>
      <c r="C484" s="3" t="s">
        <v>20</v>
      </c>
      <c r="D484">
        <v>54</v>
      </c>
      <c r="E484">
        <v>1.683E-3</v>
      </c>
      <c r="F484">
        <v>1.173E-7</v>
      </c>
      <c r="G484">
        <v>340</v>
      </c>
      <c r="H484">
        <v>85.35</v>
      </c>
      <c r="I484">
        <v>60.16</v>
      </c>
      <c r="J484">
        <f t="shared" si="14"/>
        <v>34.490000000000009</v>
      </c>
      <c r="K484" s="2">
        <v>4.8500000000000003E-4</v>
      </c>
      <c r="L484" s="2">
        <v>1.1E-4</v>
      </c>
      <c r="M484" s="4">
        <v>1.595E-4</v>
      </c>
      <c r="N484" s="4">
        <v>3.5980000000000002E-4</v>
      </c>
      <c r="O484" s="4">
        <v>1.3221000000000001E-4</v>
      </c>
      <c r="P484" s="4">
        <f t="shared" si="15"/>
        <v>2.2550000000000003E-4</v>
      </c>
      <c r="Q484" s="5">
        <v>-9.6924389999999994E-9</v>
      </c>
      <c r="S484" s="6"/>
    </row>
    <row r="485" spans="1:19" hidden="1" x14ac:dyDescent="0.3">
      <c r="A485">
        <v>690</v>
      </c>
      <c r="B485" s="3" t="s">
        <v>29</v>
      </c>
      <c r="C485" s="3" t="s">
        <v>21</v>
      </c>
      <c r="D485">
        <v>54</v>
      </c>
      <c r="E485">
        <v>1.683E-3</v>
      </c>
      <c r="F485">
        <v>1.173E-7</v>
      </c>
      <c r="G485">
        <v>340</v>
      </c>
      <c r="H485">
        <v>85.35</v>
      </c>
      <c r="I485">
        <v>60.16</v>
      </c>
      <c r="J485">
        <f t="shared" si="14"/>
        <v>34.490000000000009</v>
      </c>
      <c r="K485" s="2">
        <v>4.8500000000000003E-4</v>
      </c>
      <c r="L485" s="2">
        <v>1.1E-4</v>
      </c>
      <c r="M485" s="4">
        <v>1.995E-4</v>
      </c>
      <c r="N485" s="4">
        <v>3.5980000000000002E-4</v>
      </c>
      <c r="O485" s="4">
        <v>1.4671000000000001E-4</v>
      </c>
      <c r="P485" s="4">
        <f t="shared" si="15"/>
        <v>2.3750842090334399E-4</v>
      </c>
      <c r="Q485" s="5">
        <v>-4.5942959999999997E-8</v>
      </c>
      <c r="S485" s="6"/>
    </row>
    <row r="486" spans="1:19" hidden="1" x14ac:dyDescent="0.3">
      <c r="A486">
        <v>690</v>
      </c>
      <c r="B486" s="3" t="s">
        <v>29</v>
      </c>
      <c r="C486" s="3" t="s">
        <v>24</v>
      </c>
      <c r="D486">
        <v>54</v>
      </c>
      <c r="E486">
        <v>1.683E-3</v>
      </c>
      <c r="F486">
        <v>1.173E-7</v>
      </c>
      <c r="G486">
        <v>340</v>
      </c>
      <c r="H486">
        <v>85.35</v>
      </c>
      <c r="I486">
        <v>60.16</v>
      </c>
      <c r="J486">
        <f t="shared" si="14"/>
        <v>34.490000000000009</v>
      </c>
      <c r="K486" s="2">
        <v>4.8500000000000003E-4</v>
      </c>
      <c r="L486" s="2">
        <v>1.1E-4</v>
      </c>
      <c r="M486" s="4">
        <v>2.3949999999999999E-4</v>
      </c>
      <c r="N486" s="4">
        <v>3.5980000000000002E-4</v>
      </c>
      <c r="O486" s="4">
        <v>1.6121000000000001E-4</v>
      </c>
      <c r="P486" s="4">
        <f t="shared" si="15"/>
        <v>2.5528464505332086E-4</v>
      </c>
      <c r="Q486" s="5">
        <v>-2.6030540000000001E-11</v>
      </c>
      <c r="S486" s="6"/>
    </row>
    <row r="487" spans="1:19" hidden="1" x14ac:dyDescent="0.3">
      <c r="A487">
        <v>690</v>
      </c>
      <c r="B487" s="3" t="s">
        <v>30</v>
      </c>
      <c r="C487" s="3" t="s">
        <v>17</v>
      </c>
      <c r="D487">
        <v>54</v>
      </c>
      <c r="E487">
        <v>1.683E-3</v>
      </c>
      <c r="F487">
        <v>1.173E-7</v>
      </c>
      <c r="G487">
        <v>340</v>
      </c>
      <c r="H487">
        <v>85.35</v>
      </c>
      <c r="I487">
        <v>60.16</v>
      </c>
      <c r="J487">
        <f t="shared" si="14"/>
        <v>34.490000000000009</v>
      </c>
      <c r="K487" s="2">
        <v>4.8500000000000003E-4</v>
      </c>
      <c r="L487" s="2">
        <v>1.1E-4</v>
      </c>
      <c r="M487" s="4">
        <v>3.9499999999999998E-5</v>
      </c>
      <c r="N487" s="4">
        <v>3.278E-4</v>
      </c>
      <c r="O487" s="4">
        <v>1.0417E-4</v>
      </c>
      <c r="P487" s="4">
        <f t="shared" si="15"/>
        <v>1.9331386396221047E-4</v>
      </c>
      <c r="Q487" s="5">
        <v>-1.710926E-10</v>
      </c>
      <c r="S487" s="6"/>
    </row>
    <row r="488" spans="1:19" hidden="1" x14ac:dyDescent="0.3">
      <c r="A488">
        <v>690</v>
      </c>
      <c r="B488" s="3" t="s">
        <v>30</v>
      </c>
      <c r="C488" s="3" t="s">
        <v>18</v>
      </c>
      <c r="D488">
        <v>54</v>
      </c>
      <c r="E488">
        <v>1.683E-3</v>
      </c>
      <c r="F488">
        <v>1.173E-7</v>
      </c>
      <c r="G488">
        <v>340</v>
      </c>
      <c r="H488">
        <v>85.35</v>
      </c>
      <c r="I488">
        <v>60.16</v>
      </c>
      <c r="J488">
        <f t="shared" si="14"/>
        <v>34.490000000000009</v>
      </c>
      <c r="K488" s="2">
        <v>4.8500000000000003E-4</v>
      </c>
      <c r="L488" s="2">
        <v>1.1E-4</v>
      </c>
      <c r="M488" s="4">
        <v>7.9499999999999994E-5</v>
      </c>
      <c r="N488" s="4">
        <v>3.278E-4</v>
      </c>
      <c r="O488" s="4">
        <v>1.1867E-4</v>
      </c>
      <c r="P488" s="4">
        <f t="shared" si="15"/>
        <v>1.8256574158368271E-4</v>
      </c>
      <c r="Q488" s="5">
        <v>-1.936351E-10</v>
      </c>
      <c r="S488" s="6"/>
    </row>
    <row r="489" spans="1:19" hidden="1" x14ac:dyDescent="0.3">
      <c r="A489">
        <v>690</v>
      </c>
      <c r="B489" s="3" t="s">
        <v>30</v>
      </c>
      <c r="C489" s="3" t="s">
        <v>19</v>
      </c>
      <c r="D489">
        <v>54</v>
      </c>
      <c r="E489">
        <v>1.683E-3</v>
      </c>
      <c r="F489">
        <v>1.173E-7</v>
      </c>
      <c r="G489">
        <v>340</v>
      </c>
      <c r="H489">
        <v>85.35</v>
      </c>
      <c r="I489">
        <v>60.16</v>
      </c>
      <c r="J489">
        <f t="shared" si="14"/>
        <v>34.490000000000009</v>
      </c>
      <c r="K489" s="2">
        <v>4.8500000000000003E-4</v>
      </c>
      <c r="L489" s="2">
        <v>1.1E-4</v>
      </c>
      <c r="M489" s="4">
        <v>1.195E-4</v>
      </c>
      <c r="N489" s="4">
        <v>3.278E-4</v>
      </c>
      <c r="O489" s="4">
        <v>1.3317E-4</v>
      </c>
      <c r="P489" s="4">
        <f t="shared" si="15"/>
        <v>1.8025052011020666E-4</v>
      </c>
      <c r="Q489" s="5">
        <v>-8.4383920000000001E-10</v>
      </c>
      <c r="S489" s="6"/>
    </row>
    <row r="490" spans="1:19" hidden="1" x14ac:dyDescent="0.3">
      <c r="A490">
        <v>690</v>
      </c>
      <c r="B490" s="3" t="s">
        <v>30</v>
      </c>
      <c r="C490" s="3" t="s">
        <v>20</v>
      </c>
      <c r="D490">
        <v>54</v>
      </c>
      <c r="E490">
        <v>1.683E-3</v>
      </c>
      <c r="F490">
        <v>1.173E-7</v>
      </c>
      <c r="G490">
        <v>340</v>
      </c>
      <c r="H490">
        <v>85.35</v>
      </c>
      <c r="I490">
        <v>60.16</v>
      </c>
      <c r="J490">
        <f t="shared" si="14"/>
        <v>34.490000000000009</v>
      </c>
      <c r="K490" s="2">
        <v>4.8500000000000003E-4</v>
      </c>
      <c r="L490" s="2">
        <v>1.1E-4</v>
      </c>
      <c r="M490" s="4">
        <v>1.595E-4</v>
      </c>
      <c r="N490" s="4">
        <v>3.278E-4</v>
      </c>
      <c r="O490" s="4">
        <v>1.4767E-4</v>
      </c>
      <c r="P490" s="4">
        <f t="shared" si="15"/>
        <v>1.866822166142239E-4</v>
      </c>
      <c r="Q490" s="5">
        <v>-2.3830549999999999E-9</v>
      </c>
      <c r="S490" s="6"/>
    </row>
    <row r="491" spans="1:19" hidden="1" x14ac:dyDescent="0.3">
      <c r="A491">
        <v>690</v>
      </c>
      <c r="B491" s="3" t="s">
        <v>30</v>
      </c>
      <c r="C491" s="3" t="s">
        <v>21</v>
      </c>
      <c r="D491">
        <v>54</v>
      </c>
      <c r="E491">
        <v>1.683E-3</v>
      </c>
      <c r="F491">
        <v>1.173E-7</v>
      </c>
      <c r="G491">
        <v>340</v>
      </c>
      <c r="H491">
        <v>85.35</v>
      </c>
      <c r="I491">
        <v>60.16</v>
      </c>
      <c r="J491">
        <f t="shared" si="14"/>
        <v>34.490000000000009</v>
      </c>
      <c r="K491" s="2">
        <v>4.8500000000000003E-4</v>
      </c>
      <c r="L491" s="2">
        <v>1.1E-4</v>
      </c>
      <c r="M491" s="4">
        <v>1.995E-4</v>
      </c>
      <c r="N491" s="4">
        <v>3.278E-4</v>
      </c>
      <c r="O491" s="4">
        <v>1.6217E-4</v>
      </c>
      <c r="P491" s="4">
        <f t="shared" si="15"/>
        <v>2.0102300863334029E-4</v>
      </c>
      <c r="Q491" s="5">
        <v>-1.1844780000000001E-8</v>
      </c>
      <c r="S491" s="6"/>
    </row>
    <row r="492" spans="1:19" hidden="1" x14ac:dyDescent="0.3">
      <c r="A492">
        <v>690</v>
      </c>
      <c r="B492" s="3" t="s">
        <v>30</v>
      </c>
      <c r="C492" s="3" t="s">
        <v>24</v>
      </c>
      <c r="D492">
        <v>54</v>
      </c>
      <c r="E492">
        <v>1.683E-3</v>
      </c>
      <c r="F492">
        <v>1.173E-7</v>
      </c>
      <c r="G492">
        <v>340</v>
      </c>
      <c r="H492">
        <v>85.35</v>
      </c>
      <c r="I492">
        <v>60.16</v>
      </c>
      <c r="J492">
        <f t="shared" si="14"/>
        <v>34.490000000000009</v>
      </c>
      <c r="K492" s="2">
        <v>4.8500000000000003E-4</v>
      </c>
      <c r="L492" s="2">
        <v>1.1E-4</v>
      </c>
      <c r="M492" s="4">
        <v>2.3949999999999999E-4</v>
      </c>
      <c r="N492" s="4">
        <v>3.278E-4</v>
      </c>
      <c r="O492" s="4">
        <v>1.7667E-4</v>
      </c>
      <c r="P492" s="4">
        <f t="shared" si="15"/>
        <v>2.2174365830841705E-4</v>
      </c>
      <c r="Q492" s="5">
        <v>1.774156E-9</v>
      </c>
      <c r="S492" s="6"/>
    </row>
    <row r="493" spans="1:19" hidden="1" x14ac:dyDescent="0.3">
      <c r="A493">
        <v>690</v>
      </c>
      <c r="B493" s="3" t="s">
        <v>31</v>
      </c>
      <c r="C493" s="3" t="s">
        <v>17</v>
      </c>
      <c r="D493">
        <v>54</v>
      </c>
      <c r="E493">
        <v>1.683E-3</v>
      </c>
      <c r="F493">
        <v>1.173E-7</v>
      </c>
      <c r="G493">
        <v>340</v>
      </c>
      <c r="H493">
        <v>85.35</v>
      </c>
      <c r="I493">
        <v>60.16</v>
      </c>
      <c r="J493">
        <f t="shared" si="14"/>
        <v>34.490000000000009</v>
      </c>
      <c r="K493" s="2">
        <v>4.8500000000000003E-4</v>
      </c>
      <c r="L493" s="2">
        <v>1.1E-4</v>
      </c>
      <c r="M493" s="4">
        <v>3.9499999999999998E-5</v>
      </c>
      <c r="N493" s="4">
        <v>2.9579999999999998E-4</v>
      </c>
      <c r="O493" s="4">
        <v>1.1962E-4</v>
      </c>
      <c r="P493" s="4">
        <f t="shared" si="15"/>
        <v>1.5674900318662322E-4</v>
      </c>
      <c r="Q493" s="5">
        <v>1.9831370000000001E-9</v>
      </c>
      <c r="S493" s="6"/>
    </row>
    <row r="494" spans="1:19" hidden="1" x14ac:dyDescent="0.3">
      <c r="A494">
        <v>690</v>
      </c>
      <c r="B494" s="3" t="s">
        <v>31</v>
      </c>
      <c r="C494" s="3" t="s">
        <v>18</v>
      </c>
      <c r="D494">
        <v>54</v>
      </c>
      <c r="E494">
        <v>1.683E-3</v>
      </c>
      <c r="F494">
        <v>1.173E-7</v>
      </c>
      <c r="G494">
        <v>340</v>
      </c>
      <c r="H494">
        <v>85.35</v>
      </c>
      <c r="I494">
        <v>60.16</v>
      </c>
      <c r="J494">
        <f t="shared" si="14"/>
        <v>34.490000000000009</v>
      </c>
      <c r="K494" s="2">
        <v>4.8500000000000003E-4</v>
      </c>
      <c r="L494" s="2">
        <v>1.1E-4</v>
      </c>
      <c r="M494" s="4">
        <v>7.9499999999999994E-5</v>
      </c>
      <c r="N494" s="4">
        <v>2.9579999999999998E-4</v>
      </c>
      <c r="O494" s="4">
        <v>1.3412E-4</v>
      </c>
      <c r="P494" s="4">
        <f t="shared" si="15"/>
        <v>1.4328380927376271E-4</v>
      </c>
      <c r="Q494" s="5">
        <v>1.8445600000000001E-9</v>
      </c>
      <c r="S494" s="6"/>
    </row>
    <row r="495" spans="1:19" hidden="1" x14ac:dyDescent="0.3">
      <c r="A495">
        <v>690</v>
      </c>
      <c r="B495" s="3" t="s">
        <v>32</v>
      </c>
      <c r="C495" s="3" t="s">
        <v>19</v>
      </c>
      <c r="D495">
        <v>54</v>
      </c>
      <c r="E495">
        <v>1.683E-3</v>
      </c>
      <c r="F495">
        <v>1.173E-7</v>
      </c>
      <c r="G495">
        <v>340</v>
      </c>
      <c r="H495">
        <v>85.35</v>
      </c>
      <c r="I495">
        <v>60.16</v>
      </c>
      <c r="J495">
        <f t="shared" si="14"/>
        <v>34.490000000000009</v>
      </c>
      <c r="K495" s="2">
        <v>4.8500000000000003E-4</v>
      </c>
      <c r="L495" s="2">
        <v>1.1E-4</v>
      </c>
      <c r="M495" s="4">
        <v>1.195E-4</v>
      </c>
      <c r="N495" s="4">
        <v>2.9579999999999998E-4</v>
      </c>
      <c r="O495" s="4">
        <v>1.4862E-4</v>
      </c>
      <c r="P495" s="4">
        <f t="shared" si="15"/>
        <v>1.4032195124070936E-4</v>
      </c>
      <c r="Q495" s="5">
        <v>1.9266630000000002E-9</v>
      </c>
      <c r="S495" s="6"/>
    </row>
    <row r="496" spans="1:19" hidden="1" x14ac:dyDescent="0.3">
      <c r="A496">
        <v>690</v>
      </c>
      <c r="B496" s="3" t="s">
        <v>32</v>
      </c>
      <c r="C496" s="3" t="s">
        <v>20</v>
      </c>
      <c r="D496">
        <v>54</v>
      </c>
      <c r="E496">
        <v>1.683E-3</v>
      </c>
      <c r="F496">
        <v>1.173E-7</v>
      </c>
      <c r="G496">
        <v>340</v>
      </c>
      <c r="H496">
        <v>85.35</v>
      </c>
      <c r="I496">
        <v>60.16</v>
      </c>
      <c r="J496">
        <f t="shared" si="14"/>
        <v>34.490000000000009</v>
      </c>
      <c r="K496" s="2">
        <v>4.8500000000000003E-4</v>
      </c>
      <c r="L496" s="2">
        <v>1.1E-4</v>
      </c>
      <c r="M496" s="4">
        <v>1.595E-4</v>
      </c>
      <c r="N496" s="4">
        <v>2.9579999999999998E-4</v>
      </c>
      <c r="O496" s="4">
        <v>1.6312E-4</v>
      </c>
      <c r="P496" s="4">
        <f t="shared" si="15"/>
        <v>1.4849326584057612E-4</v>
      </c>
      <c r="Q496" s="5">
        <v>2.2659039999999998E-9</v>
      </c>
      <c r="S496" s="6"/>
    </row>
    <row r="497" spans="1:19" hidden="1" x14ac:dyDescent="0.3">
      <c r="A497">
        <v>690</v>
      </c>
      <c r="B497" s="3" t="s">
        <v>32</v>
      </c>
      <c r="C497" s="3" t="s">
        <v>21</v>
      </c>
      <c r="D497">
        <v>54</v>
      </c>
      <c r="E497">
        <v>1.683E-3</v>
      </c>
      <c r="F497">
        <v>1.173E-7</v>
      </c>
      <c r="G497">
        <v>340</v>
      </c>
      <c r="H497">
        <v>85.35</v>
      </c>
      <c r="I497">
        <v>60.16</v>
      </c>
      <c r="J497">
        <f t="shared" si="14"/>
        <v>34.490000000000009</v>
      </c>
      <c r="K497" s="2">
        <v>4.8500000000000003E-4</v>
      </c>
      <c r="L497" s="2">
        <v>1.1E-4</v>
      </c>
      <c r="M497" s="4">
        <v>1.995E-4</v>
      </c>
      <c r="N497" s="4">
        <v>2.9579999999999998E-4</v>
      </c>
      <c r="O497" s="4">
        <v>1.7762E-4</v>
      </c>
      <c r="P497" s="4">
        <f t="shared" si="15"/>
        <v>1.6616332326960728E-4</v>
      </c>
      <c r="Q497" s="5">
        <v>2.1320610000000001E-9</v>
      </c>
      <c r="S497" s="6"/>
    </row>
    <row r="498" spans="1:19" hidden="1" x14ac:dyDescent="0.3">
      <c r="A498">
        <v>690</v>
      </c>
      <c r="B498" s="3" t="s">
        <v>33</v>
      </c>
      <c r="C498" s="3" t="s">
        <v>17</v>
      </c>
      <c r="D498">
        <v>54</v>
      </c>
      <c r="E498">
        <v>1.683E-3</v>
      </c>
      <c r="F498">
        <v>1.173E-7</v>
      </c>
      <c r="G498">
        <v>340</v>
      </c>
      <c r="H498">
        <v>85.35</v>
      </c>
      <c r="I498">
        <v>60.16</v>
      </c>
      <c r="J498">
        <f t="shared" si="14"/>
        <v>34.490000000000009</v>
      </c>
      <c r="K498" s="2">
        <v>4.8500000000000003E-4</v>
      </c>
      <c r="L498" s="2">
        <v>1.1E-4</v>
      </c>
      <c r="M498" s="4">
        <v>3.9499999999999998E-5</v>
      </c>
      <c r="N498" s="4">
        <v>2.6380000000000002E-4</v>
      </c>
      <c r="O498" s="4">
        <v>1.3507999999999999E-4</v>
      </c>
      <c r="P498" s="4">
        <f t="shared" si="15"/>
        <v>1.2235297299207734E-4</v>
      </c>
      <c r="Q498" s="5">
        <v>-9.1915790000000003E-9</v>
      </c>
      <c r="S498" s="6"/>
    </row>
    <row r="499" spans="1:19" hidden="1" x14ac:dyDescent="0.3">
      <c r="A499">
        <v>690</v>
      </c>
      <c r="B499" s="3" t="s">
        <v>33</v>
      </c>
      <c r="C499" s="3" t="s">
        <v>18</v>
      </c>
      <c r="D499">
        <v>54</v>
      </c>
      <c r="E499">
        <v>1.683E-3</v>
      </c>
      <c r="F499">
        <v>1.173E-7</v>
      </c>
      <c r="G499">
        <v>340</v>
      </c>
      <c r="H499">
        <v>85.35</v>
      </c>
      <c r="I499">
        <v>60.16</v>
      </c>
      <c r="J499">
        <f t="shared" si="14"/>
        <v>34.490000000000009</v>
      </c>
      <c r="K499" s="2">
        <v>4.8500000000000003E-4</v>
      </c>
      <c r="L499" s="2">
        <v>1.1E-4</v>
      </c>
      <c r="M499" s="4">
        <v>7.9499999999999994E-5</v>
      </c>
      <c r="N499" s="4">
        <v>2.6380000000000002E-4</v>
      </c>
      <c r="O499" s="4">
        <v>1.4957999999999999E-4</v>
      </c>
      <c r="P499" s="4">
        <f t="shared" si="15"/>
        <v>1.0454783594125709E-4</v>
      </c>
      <c r="Q499" s="5">
        <v>4.0852829999999999E-9</v>
      </c>
      <c r="S499" s="6"/>
    </row>
    <row r="500" spans="1:19" hidden="1" x14ac:dyDescent="0.3">
      <c r="A500">
        <v>690</v>
      </c>
      <c r="B500" s="3" t="s">
        <v>33</v>
      </c>
      <c r="C500" s="3" t="s">
        <v>19</v>
      </c>
      <c r="D500">
        <v>54</v>
      </c>
      <c r="E500">
        <v>1.683E-3</v>
      </c>
      <c r="F500">
        <v>1.173E-7</v>
      </c>
      <c r="G500">
        <v>340</v>
      </c>
      <c r="H500">
        <v>85.35</v>
      </c>
      <c r="I500">
        <v>60.16</v>
      </c>
      <c r="J500">
        <f t="shared" si="14"/>
        <v>34.490000000000009</v>
      </c>
      <c r="K500" s="2">
        <v>4.8500000000000003E-4</v>
      </c>
      <c r="L500" s="2">
        <v>1.1E-4</v>
      </c>
      <c r="M500" s="4">
        <v>1.195E-4</v>
      </c>
      <c r="N500" s="4">
        <v>2.6380000000000002E-4</v>
      </c>
      <c r="O500" s="4">
        <v>1.6407999999999999E-4</v>
      </c>
      <c r="P500" s="4">
        <f t="shared" si="15"/>
        <v>1.0045023643575962E-4</v>
      </c>
      <c r="Q500" s="5">
        <v>4.5964469999999996E-9</v>
      </c>
      <c r="S500" s="6"/>
    </row>
    <row r="501" spans="1:19" hidden="1" x14ac:dyDescent="0.3">
      <c r="A501">
        <v>690</v>
      </c>
      <c r="B501" s="3" t="s">
        <v>33</v>
      </c>
      <c r="C501" s="3" t="s">
        <v>20</v>
      </c>
      <c r="D501">
        <v>54</v>
      </c>
      <c r="E501">
        <v>1.683E-3</v>
      </c>
      <c r="F501">
        <v>1.173E-7</v>
      </c>
      <c r="G501">
        <v>340</v>
      </c>
      <c r="H501">
        <v>85.35</v>
      </c>
      <c r="I501">
        <v>60.16</v>
      </c>
      <c r="J501">
        <f t="shared" si="14"/>
        <v>34.490000000000009</v>
      </c>
      <c r="K501" s="2">
        <v>4.8500000000000003E-4</v>
      </c>
      <c r="L501" s="2">
        <v>1.1E-4</v>
      </c>
      <c r="M501" s="4">
        <v>1.595E-4</v>
      </c>
      <c r="N501" s="4">
        <v>2.6380000000000002E-4</v>
      </c>
      <c r="O501" s="4">
        <v>1.7857999999999999E-4</v>
      </c>
      <c r="P501" s="4">
        <f t="shared" si="15"/>
        <v>1.1158068829327058E-4</v>
      </c>
      <c r="Q501" s="5">
        <v>5.036401E-9</v>
      </c>
      <c r="S501" s="6"/>
    </row>
    <row r="502" spans="1:19" hidden="1" x14ac:dyDescent="0.3">
      <c r="A502">
        <v>690</v>
      </c>
      <c r="B502" s="3" t="s">
        <v>34</v>
      </c>
      <c r="C502" s="3" t="s">
        <v>17</v>
      </c>
      <c r="D502">
        <v>54</v>
      </c>
      <c r="E502">
        <v>1.683E-3</v>
      </c>
      <c r="F502">
        <v>1.173E-7</v>
      </c>
      <c r="G502">
        <v>340</v>
      </c>
      <c r="H502">
        <v>85.35</v>
      </c>
      <c r="I502">
        <v>60.16</v>
      </c>
      <c r="J502">
        <f t="shared" si="14"/>
        <v>34.490000000000009</v>
      </c>
      <c r="K502" s="2">
        <v>4.8500000000000003E-4</v>
      </c>
      <c r="L502" s="2">
        <v>1.1E-4</v>
      </c>
      <c r="M502" s="4">
        <v>3.9499999999999998E-5</v>
      </c>
      <c r="N502" s="4">
        <v>2.318E-4</v>
      </c>
      <c r="O502" s="4">
        <v>1.5053000000000001E-4</v>
      </c>
      <c r="P502" s="4">
        <f t="shared" si="15"/>
        <v>9.2575644745256872E-5</v>
      </c>
      <c r="Q502" s="5">
        <v>6.5755250000000004E-9</v>
      </c>
      <c r="S502" s="6"/>
    </row>
    <row r="503" spans="1:19" hidden="1" x14ac:dyDescent="0.3">
      <c r="A503">
        <v>690</v>
      </c>
      <c r="B503" s="3" t="s">
        <v>34</v>
      </c>
      <c r="C503" s="3" t="s">
        <v>18</v>
      </c>
      <c r="D503">
        <v>54</v>
      </c>
      <c r="E503">
        <v>1.683E-3</v>
      </c>
      <c r="F503">
        <v>1.173E-7</v>
      </c>
      <c r="G503">
        <v>340</v>
      </c>
      <c r="H503">
        <v>85.35</v>
      </c>
      <c r="I503">
        <v>60.16</v>
      </c>
      <c r="J503">
        <f t="shared" si="14"/>
        <v>34.490000000000009</v>
      </c>
      <c r="K503" s="2">
        <v>4.8500000000000003E-4</v>
      </c>
      <c r="L503" s="2">
        <v>1.1E-4</v>
      </c>
      <c r="M503" s="4">
        <v>7.9499999999999994E-5</v>
      </c>
      <c r="N503" s="4">
        <v>2.318E-4</v>
      </c>
      <c r="O503" s="4">
        <v>1.6503000000000001E-4</v>
      </c>
      <c r="P503" s="4">
        <f t="shared" si="15"/>
        <v>6.7307131865798647E-5</v>
      </c>
      <c r="Q503" s="5">
        <v>5.0963189999999997E-9</v>
      </c>
      <c r="S503" s="6"/>
    </row>
    <row r="504" spans="1:19" hidden="1" x14ac:dyDescent="0.3">
      <c r="A504">
        <v>690</v>
      </c>
      <c r="B504" s="3" t="s">
        <v>34</v>
      </c>
      <c r="C504" s="3" t="s">
        <v>19</v>
      </c>
      <c r="D504">
        <v>54</v>
      </c>
      <c r="E504">
        <v>1.683E-3</v>
      </c>
      <c r="F504">
        <v>1.173E-7</v>
      </c>
      <c r="G504">
        <v>340</v>
      </c>
      <c r="H504">
        <v>85.35</v>
      </c>
      <c r="I504">
        <v>60.16</v>
      </c>
      <c r="J504">
        <f t="shared" si="14"/>
        <v>34.490000000000009</v>
      </c>
      <c r="K504" s="2">
        <v>4.8500000000000003E-4</v>
      </c>
      <c r="L504" s="2">
        <v>1.1E-4</v>
      </c>
      <c r="M504" s="4">
        <v>1.195E-4</v>
      </c>
      <c r="N504" s="4">
        <v>2.318E-4</v>
      </c>
      <c r="O504" s="4">
        <v>1.7953000000000001E-4</v>
      </c>
      <c r="P504" s="4">
        <f t="shared" si="15"/>
        <v>6.074742792909018E-5</v>
      </c>
      <c r="Q504" s="5">
        <v>2.2844440000000001E-8</v>
      </c>
      <c r="S504" s="6"/>
    </row>
    <row r="505" spans="1:19" hidden="1" x14ac:dyDescent="0.3">
      <c r="A505">
        <v>690</v>
      </c>
      <c r="B505" s="3" t="s">
        <v>34</v>
      </c>
      <c r="C505" s="3" t="s">
        <v>20</v>
      </c>
      <c r="D505">
        <v>54</v>
      </c>
      <c r="E505">
        <v>1.683E-3</v>
      </c>
      <c r="F505">
        <v>1.173E-7</v>
      </c>
      <c r="G505">
        <v>340</v>
      </c>
      <c r="H505">
        <v>85.35</v>
      </c>
      <c r="I505">
        <v>60.16</v>
      </c>
      <c r="J505">
        <f t="shared" si="14"/>
        <v>34.490000000000009</v>
      </c>
      <c r="K505" s="2">
        <v>4.8500000000000003E-4</v>
      </c>
      <c r="L505" s="2">
        <v>1.1E-4</v>
      </c>
      <c r="M505" s="4">
        <v>1.595E-4</v>
      </c>
      <c r="N505" s="4">
        <v>2.318E-4</v>
      </c>
      <c r="O505" s="4">
        <v>1.9403000000000001E-4</v>
      </c>
      <c r="P505" s="4">
        <f t="shared" si="15"/>
        <v>7.7783352974785072E-5</v>
      </c>
      <c r="Q505" s="5">
        <v>6.2036479999999995E-8</v>
      </c>
      <c r="S505" s="6"/>
    </row>
    <row r="506" spans="1:19" hidden="1" x14ac:dyDescent="0.3">
      <c r="A506">
        <v>690</v>
      </c>
      <c r="B506" s="3" t="s">
        <v>35</v>
      </c>
      <c r="C506" s="3" t="s">
        <v>17</v>
      </c>
      <c r="D506">
        <v>54</v>
      </c>
      <c r="E506">
        <v>1.683E-3</v>
      </c>
      <c r="F506">
        <v>1.173E-7</v>
      </c>
      <c r="G506">
        <v>340</v>
      </c>
      <c r="H506">
        <v>85.35</v>
      </c>
      <c r="I506">
        <v>60.16</v>
      </c>
      <c r="J506">
        <f t="shared" si="14"/>
        <v>34.490000000000009</v>
      </c>
      <c r="K506" s="2">
        <v>4.8500000000000003E-4</v>
      </c>
      <c r="L506" s="2">
        <v>1.1E-4</v>
      </c>
      <c r="M506" s="4">
        <v>3.9499999999999998E-5</v>
      </c>
      <c r="N506" s="4">
        <v>1.998E-4</v>
      </c>
      <c r="O506" s="4">
        <v>1.6599E-4</v>
      </c>
      <c r="P506" s="4">
        <f t="shared" si="15"/>
        <v>7.3281989601811445E-5</v>
      </c>
      <c r="Q506" s="5">
        <v>8.2499680000000008E-9</v>
      </c>
      <c r="S506" s="6"/>
    </row>
    <row r="507" spans="1:19" hidden="1" x14ac:dyDescent="0.3">
      <c r="A507">
        <v>690</v>
      </c>
      <c r="B507" s="3" t="s">
        <v>35</v>
      </c>
      <c r="C507" s="3" t="s">
        <v>18</v>
      </c>
      <c r="D507">
        <v>54</v>
      </c>
      <c r="E507">
        <v>1.683E-3</v>
      </c>
      <c r="F507">
        <v>1.173E-7</v>
      </c>
      <c r="G507">
        <v>340</v>
      </c>
      <c r="H507">
        <v>85.35</v>
      </c>
      <c r="I507">
        <v>60.16</v>
      </c>
      <c r="J507">
        <f t="shared" si="14"/>
        <v>34.490000000000009</v>
      </c>
      <c r="K507" s="2">
        <v>4.8500000000000003E-4</v>
      </c>
      <c r="L507" s="2">
        <v>1.1E-4</v>
      </c>
      <c r="M507" s="4">
        <v>7.9499999999999994E-5</v>
      </c>
      <c r="N507" s="4">
        <v>1.998E-4</v>
      </c>
      <c r="O507" s="4">
        <v>1.8049E-4</v>
      </c>
      <c r="P507" s="4">
        <f t="shared" si="15"/>
        <v>3.6472592449673778E-5</v>
      </c>
      <c r="Q507" s="5">
        <v>9.517342E-9</v>
      </c>
      <c r="S507" s="6"/>
    </row>
    <row r="508" spans="1:19" hidden="1" x14ac:dyDescent="0.3">
      <c r="A508">
        <v>690</v>
      </c>
      <c r="B508" s="3" t="s">
        <v>35</v>
      </c>
      <c r="C508" s="3" t="s">
        <v>19</v>
      </c>
      <c r="D508">
        <v>54</v>
      </c>
      <c r="E508">
        <v>1.683E-3</v>
      </c>
      <c r="F508">
        <v>1.173E-7</v>
      </c>
      <c r="G508">
        <v>340</v>
      </c>
      <c r="H508">
        <v>85.35</v>
      </c>
      <c r="I508">
        <v>60.16</v>
      </c>
      <c r="J508">
        <f t="shared" si="14"/>
        <v>34.490000000000009</v>
      </c>
      <c r="K508" s="2">
        <v>4.8500000000000003E-4</v>
      </c>
      <c r="L508" s="2">
        <v>1.1E-4</v>
      </c>
      <c r="M508" s="4">
        <v>1.195E-4</v>
      </c>
      <c r="N508" s="4">
        <v>1.998E-4</v>
      </c>
      <c r="O508" s="4">
        <v>1.9499E-4</v>
      </c>
      <c r="P508" s="4">
        <f t="shared" si="15"/>
        <v>2.2141589825484529E-5</v>
      </c>
      <c r="Q508" s="5">
        <v>1.210486E-8</v>
      </c>
      <c r="S508" s="6"/>
    </row>
    <row r="509" spans="1:19" hidden="1" x14ac:dyDescent="0.3">
      <c r="A509">
        <v>690</v>
      </c>
      <c r="B509" s="3" t="s">
        <v>36</v>
      </c>
      <c r="C509" s="3" t="s">
        <v>17</v>
      </c>
      <c r="D509">
        <v>54</v>
      </c>
      <c r="E509">
        <v>1.683E-3</v>
      </c>
      <c r="F509">
        <v>1.173E-7</v>
      </c>
      <c r="G509">
        <v>340</v>
      </c>
      <c r="H509">
        <v>85.35</v>
      </c>
      <c r="I509">
        <v>60.16</v>
      </c>
      <c r="J509">
        <f t="shared" si="14"/>
        <v>34.490000000000009</v>
      </c>
      <c r="K509" s="2">
        <v>4.8500000000000003E-4</v>
      </c>
      <c r="L509" s="2">
        <v>1.1E-4</v>
      </c>
      <c r="M509" s="4">
        <v>3.9499999999999998E-5</v>
      </c>
      <c r="N509" s="4">
        <v>1.6780000000000001E-4</v>
      </c>
      <c r="O509" s="4">
        <v>1.8144E-4</v>
      </c>
      <c r="P509" s="4">
        <f t="shared" si="15"/>
        <v>7.3281989601811445E-5</v>
      </c>
      <c r="Q509" s="5">
        <v>2.1991479999999999E-8</v>
      </c>
      <c r="S509" s="6"/>
    </row>
    <row r="510" spans="1:19" hidden="1" x14ac:dyDescent="0.3">
      <c r="A510">
        <v>690</v>
      </c>
      <c r="B510" s="3" t="s">
        <v>36</v>
      </c>
      <c r="C510" s="3" t="s">
        <v>18</v>
      </c>
      <c r="D510">
        <v>54</v>
      </c>
      <c r="E510">
        <v>1.683E-3</v>
      </c>
      <c r="F510">
        <v>1.173E-7</v>
      </c>
      <c r="G510">
        <v>340</v>
      </c>
      <c r="H510">
        <v>85.35</v>
      </c>
      <c r="I510">
        <v>60.16</v>
      </c>
      <c r="J510">
        <f t="shared" si="14"/>
        <v>34.490000000000009</v>
      </c>
      <c r="K510" s="2">
        <v>4.8500000000000003E-4</v>
      </c>
      <c r="L510" s="2">
        <v>1.1E-4</v>
      </c>
      <c r="M510" s="4">
        <v>7.9499999999999994E-5</v>
      </c>
      <c r="N510" s="4">
        <v>1.6780000000000001E-4</v>
      </c>
      <c r="O510" s="4">
        <v>1.9594E-4</v>
      </c>
      <c r="P510" s="4">
        <f t="shared" si="15"/>
        <v>3.6472592449673778E-5</v>
      </c>
      <c r="Q510" s="5">
        <v>5.5051029999999997E-8</v>
      </c>
      <c r="S510" s="6"/>
    </row>
    <row r="511" spans="1:19" hidden="1" x14ac:dyDescent="0.3">
      <c r="A511">
        <v>690</v>
      </c>
      <c r="B511" s="3" t="s">
        <v>37</v>
      </c>
      <c r="C511" s="3" t="s">
        <v>17</v>
      </c>
      <c r="D511">
        <v>54</v>
      </c>
      <c r="E511">
        <v>1.683E-3</v>
      </c>
      <c r="F511">
        <v>1.173E-7</v>
      </c>
      <c r="G511">
        <v>340</v>
      </c>
      <c r="H511">
        <v>85.35</v>
      </c>
      <c r="I511">
        <v>60.16</v>
      </c>
      <c r="J511">
        <f t="shared" si="14"/>
        <v>34.490000000000009</v>
      </c>
      <c r="K511" s="2">
        <v>4.8500000000000003E-4</v>
      </c>
      <c r="L511" s="2">
        <v>1.1E-4</v>
      </c>
      <c r="M511" s="4">
        <v>3.9499999999999998E-5</v>
      </c>
      <c r="N511" s="4">
        <v>1.3579999999999999E-4</v>
      </c>
      <c r="O511" s="4">
        <v>1.9689999999999999E-4</v>
      </c>
      <c r="P511" s="4">
        <f t="shared" si="15"/>
        <v>9.2575644745256845E-5</v>
      </c>
      <c r="Q511" s="5">
        <v>1.7553249999999999E-8</v>
      </c>
      <c r="S511" s="6"/>
    </row>
    <row r="512" spans="1:19" hidden="1" x14ac:dyDescent="0.3">
      <c r="A512">
        <v>690</v>
      </c>
      <c r="B512" s="3" t="s">
        <v>37</v>
      </c>
      <c r="C512" s="3" t="s">
        <v>18</v>
      </c>
      <c r="D512">
        <v>54</v>
      </c>
      <c r="E512">
        <v>1.683E-3</v>
      </c>
      <c r="F512">
        <v>1.173E-7</v>
      </c>
      <c r="G512">
        <v>340</v>
      </c>
      <c r="H512">
        <v>85.35</v>
      </c>
      <c r="I512">
        <v>60.16</v>
      </c>
      <c r="J512">
        <f t="shared" si="14"/>
        <v>34.490000000000009</v>
      </c>
      <c r="K512" s="2">
        <v>4.8500000000000003E-4</v>
      </c>
      <c r="L512" s="2">
        <v>1.1E-4</v>
      </c>
      <c r="M512" s="4">
        <v>7.9499999999999994E-5</v>
      </c>
      <c r="N512" s="4">
        <v>1.3579999999999999E-4</v>
      </c>
      <c r="O512" s="4">
        <v>2.1139999999999999E-4</v>
      </c>
      <c r="P512" s="4">
        <f t="shared" si="15"/>
        <v>6.7307131865798592E-5</v>
      </c>
      <c r="Q512" s="5">
        <v>2.2870589999999998E-8</v>
      </c>
      <c r="S512" s="6"/>
    </row>
    <row r="513" spans="1:19" hidden="1" x14ac:dyDescent="0.3">
      <c r="A513">
        <v>690</v>
      </c>
      <c r="B513" s="3" t="s">
        <v>38</v>
      </c>
      <c r="C513" s="3" t="s">
        <v>17</v>
      </c>
      <c r="D513">
        <v>54</v>
      </c>
      <c r="E513">
        <v>1.683E-3</v>
      </c>
      <c r="F513">
        <v>1.173E-7</v>
      </c>
      <c r="G513">
        <v>340</v>
      </c>
      <c r="H513">
        <v>85.35</v>
      </c>
      <c r="I513">
        <v>60.16</v>
      </c>
      <c r="J513">
        <f t="shared" si="14"/>
        <v>34.490000000000009</v>
      </c>
      <c r="K513" s="2">
        <v>4.8500000000000003E-4</v>
      </c>
      <c r="L513" s="2">
        <v>1.1E-4</v>
      </c>
      <c r="M513" s="4">
        <v>3.9499999999999998E-5</v>
      </c>
      <c r="N513" s="4">
        <v>1.038E-4</v>
      </c>
      <c r="O513" s="4">
        <v>2.1235000000000001E-4</v>
      </c>
      <c r="P513" s="4">
        <f t="shared" si="15"/>
        <v>1.2235297299207731E-4</v>
      </c>
      <c r="Q513" s="5">
        <v>4.5370419999999997E-8</v>
      </c>
      <c r="S513" s="6"/>
    </row>
    <row r="514" spans="1:19" hidden="1" x14ac:dyDescent="0.3">
      <c r="A514">
        <v>690</v>
      </c>
      <c r="B514" s="3" t="s">
        <v>38</v>
      </c>
      <c r="C514" s="3" t="s">
        <v>18</v>
      </c>
      <c r="D514">
        <v>54</v>
      </c>
      <c r="E514">
        <v>1.683E-3</v>
      </c>
      <c r="F514">
        <v>1.173E-7</v>
      </c>
      <c r="G514">
        <v>340</v>
      </c>
      <c r="H514">
        <v>85.35</v>
      </c>
      <c r="I514">
        <v>60.16</v>
      </c>
      <c r="J514">
        <f t="shared" si="14"/>
        <v>34.490000000000009</v>
      </c>
      <c r="K514" s="2">
        <v>4.8500000000000003E-4</v>
      </c>
      <c r="L514" s="2">
        <v>1.1E-4</v>
      </c>
      <c r="P514" s="4">
        <f t="shared" si="15"/>
        <v>1.0454783594125705E-4</v>
      </c>
    </row>
    <row r="515" spans="1:19" hidden="1" x14ac:dyDescent="0.3">
      <c r="A515">
        <v>690</v>
      </c>
      <c r="B515" s="1">
        <v>6.4999999999999994E-5</v>
      </c>
      <c r="C515" s="1">
        <v>7.9499999999999994E-5</v>
      </c>
      <c r="D515">
        <v>60</v>
      </c>
      <c r="E515">
        <v>1.683E-3</v>
      </c>
      <c r="F515">
        <v>1.173E-7</v>
      </c>
      <c r="G515">
        <v>340</v>
      </c>
      <c r="H515">
        <v>85.35</v>
      </c>
      <c r="I515">
        <v>60.16</v>
      </c>
      <c r="J515">
        <f t="shared" ref="J515:J571" si="16">180-H515-I515</f>
        <v>34.490000000000009</v>
      </c>
      <c r="K515" s="2">
        <v>4.8500000000000003E-4</v>
      </c>
      <c r="L515" s="2">
        <v>1.1E-4</v>
      </c>
      <c r="M515" s="4">
        <v>7.9499999999999994E-5</v>
      </c>
      <c r="N515" s="4">
        <v>5.1979999999999995E-4</v>
      </c>
      <c r="O515" s="4">
        <v>3.0970000000000003E-5</v>
      </c>
      <c r="P515" s="4">
        <f t="shared" ref="P515:P571" si="17">SQRT((B515-K515)^2+(C515-L515)^2)</f>
        <v>4.2110598428424169E-4</v>
      </c>
    </row>
    <row r="516" spans="1:19" x14ac:dyDescent="0.3">
      <c r="A516">
        <v>690</v>
      </c>
      <c r="B516" s="3">
        <v>1.05E-4</v>
      </c>
      <c r="C516" s="3">
        <v>3.9499999999999998E-5</v>
      </c>
      <c r="D516">
        <v>60</v>
      </c>
      <c r="E516">
        <v>1.683E-3</v>
      </c>
      <c r="F516">
        <v>1.173E-7</v>
      </c>
      <c r="G516">
        <v>340</v>
      </c>
      <c r="H516">
        <v>85.35</v>
      </c>
      <c r="I516">
        <v>60.16</v>
      </c>
      <c r="J516">
        <f t="shared" si="16"/>
        <v>34.490000000000009</v>
      </c>
      <c r="K516" s="2">
        <v>4.8500000000000003E-4</v>
      </c>
      <c r="L516" s="2">
        <v>1.1E-4</v>
      </c>
      <c r="M516" s="4">
        <v>3.9499999999999998E-5</v>
      </c>
      <c r="N516" s="4">
        <v>4.8779999999999998E-4</v>
      </c>
      <c r="O516" s="4">
        <v>2.6889999999999998E-5</v>
      </c>
      <c r="P516" s="4">
        <f t="shared" si="17"/>
        <v>3.8648447575549531E-4</v>
      </c>
      <c r="Q516" s="5">
        <v>-5.3539140000000002E-9</v>
      </c>
      <c r="S516" s="6"/>
    </row>
    <row r="517" spans="1:19" hidden="1" x14ac:dyDescent="0.3">
      <c r="A517">
        <v>690</v>
      </c>
      <c r="B517" s="3">
        <v>1.05E-4</v>
      </c>
      <c r="C517" s="3">
        <v>7.9499999999999994E-5</v>
      </c>
      <c r="D517">
        <v>60</v>
      </c>
      <c r="E517">
        <v>1.683E-3</v>
      </c>
      <c r="F517">
        <v>1.173E-7</v>
      </c>
      <c r="G517">
        <v>340</v>
      </c>
      <c r="H517">
        <v>85.35</v>
      </c>
      <c r="I517">
        <v>60.16</v>
      </c>
      <c r="J517">
        <f t="shared" si="16"/>
        <v>34.490000000000009</v>
      </c>
      <c r="K517" s="2">
        <v>4.8500000000000003E-4</v>
      </c>
      <c r="L517" s="2">
        <v>1.1E-4</v>
      </c>
      <c r="M517" s="4">
        <v>7.9499999999999994E-5</v>
      </c>
      <c r="N517" s="4">
        <v>4.8779999999999998E-4</v>
      </c>
      <c r="O517" s="4">
        <v>4.1390000000000002E-5</v>
      </c>
      <c r="P517" s="4">
        <f t="shared" si="17"/>
        <v>3.812220481556648E-4</v>
      </c>
      <c r="Q517" s="5">
        <v>-6.5193940000000002E-9</v>
      </c>
      <c r="S517" s="6"/>
    </row>
    <row r="518" spans="1:19" hidden="1" x14ac:dyDescent="0.3">
      <c r="A518">
        <v>690</v>
      </c>
      <c r="B518" s="1">
        <v>1.05E-4</v>
      </c>
      <c r="C518" s="1">
        <v>1.195E-4</v>
      </c>
      <c r="D518">
        <v>60</v>
      </c>
      <c r="E518">
        <v>1.683E-3</v>
      </c>
      <c r="F518">
        <v>1.173E-7</v>
      </c>
      <c r="G518">
        <v>340</v>
      </c>
      <c r="H518">
        <v>85.35</v>
      </c>
      <c r="I518">
        <v>60.16</v>
      </c>
      <c r="J518">
        <f t="shared" si="16"/>
        <v>34.490000000000009</v>
      </c>
      <c r="K518" s="2">
        <v>4.8500000000000003E-4</v>
      </c>
      <c r="L518" s="2">
        <v>1.1E-4</v>
      </c>
      <c r="M518" s="4">
        <v>1.195E-4</v>
      </c>
      <c r="N518" s="4">
        <v>4.8779999999999998E-4</v>
      </c>
      <c r="O518" s="4">
        <v>5.5890000000000002E-5</v>
      </c>
      <c r="P518" s="4">
        <f t="shared" si="17"/>
        <v>3.8011873145110859E-4</v>
      </c>
      <c r="Q518" s="5">
        <v>-8.8408480000000007E-9</v>
      </c>
      <c r="S518" s="6"/>
    </row>
    <row r="519" spans="1:19" hidden="1" x14ac:dyDescent="0.3">
      <c r="A519">
        <v>690</v>
      </c>
      <c r="B519" s="3" t="s">
        <v>16</v>
      </c>
      <c r="C519" s="3" t="s">
        <v>17</v>
      </c>
      <c r="D519">
        <v>60</v>
      </c>
      <c r="E519">
        <v>1.683E-3</v>
      </c>
      <c r="F519">
        <v>1.173E-7</v>
      </c>
      <c r="G519">
        <v>340</v>
      </c>
      <c r="H519">
        <v>85.35</v>
      </c>
      <c r="I519">
        <v>60.16</v>
      </c>
      <c r="J519">
        <f t="shared" si="16"/>
        <v>34.490000000000009</v>
      </c>
      <c r="K519" s="2">
        <v>4.8500000000000003E-4</v>
      </c>
      <c r="L519" s="2">
        <v>1.1E-4</v>
      </c>
      <c r="M519" s="4">
        <v>3.9499999999999998E-5</v>
      </c>
      <c r="N519" s="4">
        <v>4.5580000000000002E-4</v>
      </c>
      <c r="O519" s="4">
        <v>4.2349999999999999E-5</v>
      </c>
      <c r="P519" s="4">
        <f t="shared" si="17"/>
        <v>3.4723227096570387E-4</v>
      </c>
      <c r="Q519" s="5">
        <v>-6.0829349999999995E-10</v>
      </c>
      <c r="S519" s="6"/>
    </row>
    <row r="520" spans="1:19" hidden="1" x14ac:dyDescent="0.3">
      <c r="A520">
        <v>690</v>
      </c>
      <c r="B520" s="3" t="s">
        <v>16</v>
      </c>
      <c r="C520" s="3" t="s">
        <v>18</v>
      </c>
      <c r="D520">
        <v>60</v>
      </c>
      <c r="E520">
        <v>1.683E-3</v>
      </c>
      <c r="F520">
        <v>1.173E-7</v>
      </c>
      <c r="G520">
        <v>340</v>
      </c>
      <c r="H520">
        <v>85.35</v>
      </c>
      <c r="I520">
        <v>60.16</v>
      </c>
      <c r="J520">
        <f t="shared" si="16"/>
        <v>34.490000000000009</v>
      </c>
      <c r="K520" s="2">
        <v>4.8500000000000003E-4</v>
      </c>
      <c r="L520" s="2">
        <v>1.1E-4</v>
      </c>
      <c r="M520" s="4">
        <v>7.9499999999999994E-5</v>
      </c>
      <c r="N520" s="4">
        <v>4.5580000000000002E-4</v>
      </c>
      <c r="O520" s="4">
        <v>5.6849999999999999E-5</v>
      </c>
      <c r="P520" s="4">
        <f t="shared" si="17"/>
        <v>3.4136527357070173E-4</v>
      </c>
      <c r="Q520" s="5">
        <v>-8.1099450000000002E-9</v>
      </c>
      <c r="S520" s="6"/>
    </row>
    <row r="521" spans="1:19" hidden="1" x14ac:dyDescent="0.3">
      <c r="A521">
        <v>690</v>
      </c>
      <c r="B521" s="3" t="s">
        <v>16</v>
      </c>
      <c r="C521" s="3" t="s">
        <v>19</v>
      </c>
      <c r="D521">
        <v>60</v>
      </c>
      <c r="E521">
        <v>1.683E-3</v>
      </c>
      <c r="F521">
        <v>1.173E-7</v>
      </c>
      <c r="G521">
        <v>340</v>
      </c>
      <c r="H521">
        <v>85.35</v>
      </c>
      <c r="I521">
        <v>60.16</v>
      </c>
      <c r="J521">
        <f t="shared" si="16"/>
        <v>34.490000000000009</v>
      </c>
      <c r="K521" s="2">
        <v>4.8500000000000003E-4</v>
      </c>
      <c r="L521" s="2">
        <v>1.1E-4</v>
      </c>
      <c r="M521" s="4">
        <v>1.195E-4</v>
      </c>
      <c r="N521" s="4">
        <v>4.5580000000000002E-4</v>
      </c>
      <c r="O521" s="4">
        <v>7.135E-5</v>
      </c>
      <c r="P521" s="4">
        <f t="shared" si="17"/>
        <v>3.4013269469429134E-4</v>
      </c>
      <c r="Q521" s="5">
        <v>-9.9607679999999995E-9</v>
      </c>
      <c r="S521" s="6"/>
    </row>
    <row r="522" spans="1:19" hidden="1" x14ac:dyDescent="0.3">
      <c r="A522">
        <v>690</v>
      </c>
      <c r="B522" s="3" t="s">
        <v>16</v>
      </c>
      <c r="C522" s="3" t="s">
        <v>20</v>
      </c>
      <c r="D522">
        <v>60</v>
      </c>
      <c r="E522">
        <v>1.683E-3</v>
      </c>
      <c r="F522">
        <v>1.173E-7</v>
      </c>
      <c r="G522">
        <v>340</v>
      </c>
      <c r="H522">
        <v>85.35</v>
      </c>
      <c r="I522">
        <v>60.16</v>
      </c>
      <c r="J522">
        <f t="shared" si="16"/>
        <v>34.490000000000009</v>
      </c>
      <c r="K522" s="2">
        <v>4.8500000000000003E-4</v>
      </c>
      <c r="L522" s="2">
        <v>1.1E-4</v>
      </c>
      <c r="M522" s="4">
        <v>1.595E-4</v>
      </c>
      <c r="N522" s="4">
        <v>4.5580000000000002E-4</v>
      </c>
      <c r="O522" s="4">
        <v>8.585E-5</v>
      </c>
      <c r="P522" s="4">
        <f t="shared" si="17"/>
        <v>3.4358441466399495E-4</v>
      </c>
      <c r="Q522" s="5">
        <v>-1.6083670000000001E-8</v>
      </c>
      <c r="S522" s="6"/>
    </row>
    <row r="523" spans="1:19" hidden="1" x14ac:dyDescent="0.3">
      <c r="A523">
        <v>690</v>
      </c>
      <c r="B523" s="3" t="s">
        <v>16</v>
      </c>
      <c r="C523" s="3" t="s">
        <v>21</v>
      </c>
      <c r="D523">
        <v>60</v>
      </c>
      <c r="E523">
        <v>1.683E-3</v>
      </c>
      <c r="F523">
        <v>1.173E-7</v>
      </c>
      <c r="G523">
        <v>340</v>
      </c>
      <c r="H523">
        <v>85.35</v>
      </c>
      <c r="I523">
        <v>60.16</v>
      </c>
      <c r="J523">
        <f t="shared" si="16"/>
        <v>34.490000000000009</v>
      </c>
      <c r="K523" s="2">
        <v>4.8500000000000003E-4</v>
      </c>
      <c r="L523" s="2">
        <v>1.1E-4</v>
      </c>
      <c r="P523" s="4">
        <f t="shared" si="17"/>
        <v>3.515824938759039E-4</v>
      </c>
      <c r="Q523" s="5">
        <v>-5.8033810000000001E-8</v>
      </c>
      <c r="S523" s="6"/>
    </row>
    <row r="524" spans="1:19" hidden="1" x14ac:dyDescent="0.3">
      <c r="A524">
        <v>690</v>
      </c>
      <c r="B524" s="3" t="s">
        <v>22</v>
      </c>
      <c r="C524" s="3" t="s">
        <v>17</v>
      </c>
      <c r="D524">
        <v>60</v>
      </c>
      <c r="E524">
        <v>1.683E-3</v>
      </c>
      <c r="F524">
        <v>1.173E-7</v>
      </c>
      <c r="G524">
        <v>340</v>
      </c>
      <c r="H524">
        <v>85.35</v>
      </c>
      <c r="I524">
        <v>60.16</v>
      </c>
      <c r="J524">
        <f t="shared" si="16"/>
        <v>34.490000000000009</v>
      </c>
      <c r="K524" s="2">
        <v>4.8500000000000003E-4</v>
      </c>
      <c r="L524" s="2">
        <v>1.1E-4</v>
      </c>
      <c r="M524" s="4">
        <v>3.9499999999999998E-5</v>
      </c>
      <c r="N524" s="4">
        <v>4.238E-4</v>
      </c>
      <c r="O524" s="4">
        <v>5.7800000000000002E-5</v>
      </c>
      <c r="P524" s="4">
        <f t="shared" si="17"/>
        <v>3.0817243549675238E-4</v>
      </c>
      <c r="Q524" s="5">
        <v>-1.22986E-8</v>
      </c>
      <c r="S524" s="6"/>
    </row>
    <row r="525" spans="1:19" hidden="1" x14ac:dyDescent="0.3">
      <c r="A525">
        <v>690</v>
      </c>
      <c r="B525" s="3" t="s">
        <v>22</v>
      </c>
      <c r="C525" s="3" t="s">
        <v>18</v>
      </c>
      <c r="D525">
        <v>60</v>
      </c>
      <c r="E525">
        <v>1.683E-3</v>
      </c>
      <c r="F525">
        <v>1.173E-7</v>
      </c>
      <c r="G525">
        <v>340</v>
      </c>
      <c r="H525">
        <v>85.35</v>
      </c>
      <c r="I525">
        <v>60.16</v>
      </c>
      <c r="J525">
        <f t="shared" si="16"/>
        <v>34.490000000000009</v>
      </c>
      <c r="K525" s="2">
        <v>4.8500000000000003E-4</v>
      </c>
      <c r="L525" s="2">
        <v>1.1E-4</v>
      </c>
      <c r="M525" s="4">
        <v>7.9499999999999994E-5</v>
      </c>
      <c r="N525" s="4">
        <v>4.238E-4</v>
      </c>
      <c r="O525" s="4">
        <v>7.2299999999999996E-5</v>
      </c>
      <c r="P525" s="4">
        <f t="shared" si="17"/>
        <v>3.015464309190212E-4</v>
      </c>
      <c r="Q525" s="5">
        <v>-1.6159960000000001E-8</v>
      </c>
      <c r="S525" s="6"/>
    </row>
    <row r="526" spans="1:19" hidden="1" x14ac:dyDescent="0.3">
      <c r="A526">
        <v>690</v>
      </c>
      <c r="B526" s="3" t="s">
        <v>23</v>
      </c>
      <c r="C526" s="3" t="s">
        <v>19</v>
      </c>
      <c r="D526">
        <v>60</v>
      </c>
      <c r="E526">
        <v>1.683E-3</v>
      </c>
      <c r="F526">
        <v>1.173E-7</v>
      </c>
      <c r="G526">
        <v>340</v>
      </c>
      <c r="H526">
        <v>85.35</v>
      </c>
      <c r="I526">
        <v>60.16</v>
      </c>
      <c r="J526">
        <f t="shared" si="16"/>
        <v>34.490000000000009</v>
      </c>
      <c r="K526" s="2">
        <v>4.8500000000000003E-4</v>
      </c>
      <c r="L526" s="2">
        <v>1.1E-4</v>
      </c>
      <c r="M526" s="4">
        <v>1.195E-4</v>
      </c>
      <c r="N526" s="4">
        <v>4.238E-4</v>
      </c>
      <c r="O526" s="4">
        <v>8.6799999999999996E-5</v>
      </c>
      <c r="P526" s="4">
        <f t="shared" si="17"/>
        <v>3.0015037897693887E-4</v>
      </c>
      <c r="Q526" s="5">
        <v>-3.9596670000000001E-8</v>
      </c>
      <c r="S526" s="6"/>
    </row>
    <row r="527" spans="1:19" hidden="1" x14ac:dyDescent="0.3">
      <c r="A527">
        <v>690</v>
      </c>
      <c r="B527" s="3" t="s">
        <v>23</v>
      </c>
      <c r="C527" s="3" t="s">
        <v>20</v>
      </c>
      <c r="D527">
        <v>60</v>
      </c>
      <c r="E527">
        <v>1.683E-3</v>
      </c>
      <c r="F527">
        <v>1.173E-7</v>
      </c>
      <c r="G527">
        <v>340</v>
      </c>
      <c r="H527">
        <v>85.35</v>
      </c>
      <c r="I527">
        <v>60.16</v>
      </c>
      <c r="J527">
        <f t="shared" si="16"/>
        <v>34.490000000000009</v>
      </c>
      <c r="K527" s="2">
        <v>4.8500000000000003E-4</v>
      </c>
      <c r="L527" s="2">
        <v>1.1E-4</v>
      </c>
      <c r="M527" s="4">
        <v>1.595E-4</v>
      </c>
      <c r="N527" s="4">
        <v>4.238E-4</v>
      </c>
      <c r="O527" s="4">
        <v>1.013E-4</v>
      </c>
      <c r="P527" s="4">
        <f t="shared" si="17"/>
        <v>3.0405632701853126E-4</v>
      </c>
      <c r="Q527" s="5">
        <v>-1.955163E-8</v>
      </c>
      <c r="S527" s="6"/>
    </row>
    <row r="528" spans="1:19" hidden="1" x14ac:dyDescent="0.3">
      <c r="A528">
        <v>690</v>
      </c>
      <c r="B528" s="3" t="s">
        <v>23</v>
      </c>
      <c r="C528" s="3" t="s">
        <v>21</v>
      </c>
      <c r="D528">
        <v>60</v>
      </c>
      <c r="E528">
        <v>1.683E-3</v>
      </c>
      <c r="F528">
        <v>1.173E-7</v>
      </c>
      <c r="G528">
        <v>340</v>
      </c>
      <c r="H528">
        <v>85.35</v>
      </c>
      <c r="I528">
        <v>60.16</v>
      </c>
      <c r="J528">
        <f t="shared" si="16"/>
        <v>34.490000000000009</v>
      </c>
      <c r="K528" s="2">
        <v>4.8500000000000003E-4</v>
      </c>
      <c r="L528" s="2">
        <v>1.1E-4</v>
      </c>
      <c r="M528" s="4">
        <v>1.995E-4</v>
      </c>
      <c r="N528" s="4">
        <v>4.238E-4</v>
      </c>
      <c r="O528" s="4">
        <v>1.158E-4</v>
      </c>
      <c r="P528" s="4">
        <f t="shared" si="17"/>
        <v>3.1306588763389728E-4</v>
      </c>
      <c r="Q528" s="5">
        <v>-1.018539E-9</v>
      </c>
      <c r="S528" s="6"/>
    </row>
    <row r="529" spans="1:19" hidden="1" x14ac:dyDescent="0.3">
      <c r="A529">
        <v>690</v>
      </c>
      <c r="B529" s="3" t="s">
        <v>23</v>
      </c>
      <c r="C529" s="3" t="s">
        <v>24</v>
      </c>
      <c r="D529">
        <v>60</v>
      </c>
      <c r="E529">
        <v>1.683E-3</v>
      </c>
      <c r="F529">
        <v>1.173E-7</v>
      </c>
      <c r="G529">
        <v>340</v>
      </c>
      <c r="H529">
        <v>85.35</v>
      </c>
      <c r="I529">
        <v>60.16</v>
      </c>
      <c r="J529">
        <f t="shared" si="16"/>
        <v>34.490000000000009</v>
      </c>
      <c r="K529" s="2">
        <v>4.8500000000000003E-4</v>
      </c>
      <c r="L529" s="2">
        <v>1.1E-4</v>
      </c>
      <c r="M529" s="4">
        <v>2.3949999999999999E-4</v>
      </c>
      <c r="N529" s="4">
        <v>4.238E-4</v>
      </c>
      <c r="O529" s="4">
        <v>1.303E-4</v>
      </c>
      <c r="P529" s="4">
        <f t="shared" si="17"/>
        <v>3.2675717283634344E-4</v>
      </c>
      <c r="Q529" s="5">
        <v>-3.4273429999999997E-8</v>
      </c>
      <c r="S529" s="6"/>
    </row>
    <row r="530" spans="1:19" hidden="1" x14ac:dyDescent="0.3">
      <c r="A530">
        <v>690</v>
      </c>
      <c r="B530" s="3" t="s">
        <v>23</v>
      </c>
      <c r="C530" s="3" t="s">
        <v>25</v>
      </c>
      <c r="D530">
        <v>60</v>
      </c>
      <c r="E530">
        <v>1.683E-3</v>
      </c>
      <c r="F530">
        <v>1.173E-7</v>
      </c>
      <c r="G530">
        <v>340</v>
      </c>
      <c r="H530">
        <v>85.35</v>
      </c>
      <c r="I530">
        <v>60.16</v>
      </c>
      <c r="J530">
        <f t="shared" si="16"/>
        <v>34.490000000000009</v>
      </c>
      <c r="K530" s="2">
        <v>4.8500000000000003E-4</v>
      </c>
      <c r="L530" s="2">
        <v>1.1E-4</v>
      </c>
      <c r="M530" s="4">
        <v>2.7950000000000002E-4</v>
      </c>
      <c r="N530" s="4">
        <v>4.238E-4</v>
      </c>
      <c r="O530" s="4">
        <v>1.448E-4</v>
      </c>
      <c r="P530" s="4">
        <f t="shared" si="17"/>
        <v>3.4457256129877782E-4</v>
      </c>
      <c r="Q530" s="5">
        <v>-7.0729729999999999E-8</v>
      </c>
      <c r="S530" s="6"/>
    </row>
    <row r="531" spans="1:19" hidden="1" x14ac:dyDescent="0.3">
      <c r="A531">
        <v>690</v>
      </c>
      <c r="B531" s="3" t="s">
        <v>26</v>
      </c>
      <c r="C531" s="3" t="s">
        <v>17</v>
      </c>
      <c r="D531">
        <v>60</v>
      </c>
      <c r="E531">
        <v>1.683E-3</v>
      </c>
      <c r="F531">
        <v>1.173E-7</v>
      </c>
      <c r="G531">
        <v>340</v>
      </c>
      <c r="H531">
        <v>85.35</v>
      </c>
      <c r="I531">
        <v>60.16</v>
      </c>
      <c r="J531">
        <f t="shared" si="16"/>
        <v>34.490000000000009</v>
      </c>
      <c r="K531" s="2">
        <v>4.8500000000000003E-4</v>
      </c>
      <c r="L531" s="2">
        <v>1.1E-4</v>
      </c>
      <c r="M531" s="4">
        <v>3.9499999999999998E-5</v>
      </c>
      <c r="N531" s="4">
        <v>3.9179999999999998E-4</v>
      </c>
      <c r="O531" s="4">
        <v>7.326E-5</v>
      </c>
      <c r="P531" s="4">
        <f t="shared" si="17"/>
        <v>2.6938865974647118E-4</v>
      </c>
      <c r="Q531" s="5">
        <v>-7.4603320000000006E-8</v>
      </c>
      <c r="S531" s="6"/>
    </row>
    <row r="532" spans="1:19" hidden="1" x14ac:dyDescent="0.3">
      <c r="A532">
        <v>690</v>
      </c>
      <c r="B532" s="3" t="s">
        <v>26</v>
      </c>
      <c r="C532" s="3" t="s">
        <v>18</v>
      </c>
      <c r="D532">
        <v>60</v>
      </c>
      <c r="E532">
        <v>1.683E-3</v>
      </c>
      <c r="F532">
        <v>1.173E-7</v>
      </c>
      <c r="G532">
        <v>340</v>
      </c>
      <c r="H532">
        <v>85.35</v>
      </c>
      <c r="I532">
        <v>60.16</v>
      </c>
      <c r="J532">
        <f t="shared" si="16"/>
        <v>34.490000000000009</v>
      </c>
      <c r="K532" s="2">
        <v>4.8500000000000003E-4</v>
      </c>
      <c r="L532" s="2">
        <v>1.1E-4</v>
      </c>
      <c r="M532" s="4">
        <v>7.9499999999999994E-5</v>
      </c>
      <c r="N532" s="4">
        <v>3.9179999999999998E-4</v>
      </c>
      <c r="O532" s="4">
        <v>8.776E-5</v>
      </c>
      <c r="P532" s="4">
        <f t="shared" si="17"/>
        <v>2.6178282984183669E-4</v>
      </c>
      <c r="Q532" s="5">
        <v>-3.1773429999999998E-9</v>
      </c>
      <c r="S532" s="6"/>
    </row>
    <row r="533" spans="1:19" hidden="1" x14ac:dyDescent="0.3">
      <c r="A533">
        <v>690</v>
      </c>
      <c r="B533" s="3" t="s">
        <v>27</v>
      </c>
      <c r="C533" s="3" t="s">
        <v>19</v>
      </c>
      <c r="D533">
        <v>60</v>
      </c>
      <c r="E533">
        <v>1.683E-3</v>
      </c>
      <c r="F533">
        <v>1.173E-7</v>
      </c>
      <c r="G533">
        <v>340</v>
      </c>
      <c r="H533">
        <v>85.35</v>
      </c>
      <c r="I533">
        <v>60.16</v>
      </c>
      <c r="J533">
        <f t="shared" si="16"/>
        <v>34.490000000000009</v>
      </c>
      <c r="K533" s="2">
        <v>4.8500000000000003E-4</v>
      </c>
      <c r="L533" s="2">
        <v>1.1E-4</v>
      </c>
      <c r="M533" s="4">
        <v>1.195E-4</v>
      </c>
      <c r="N533" s="4">
        <v>3.9179999999999998E-4</v>
      </c>
      <c r="O533" s="4">
        <v>1.0226E-4</v>
      </c>
      <c r="P533" s="4">
        <f t="shared" si="17"/>
        <v>2.6017349980349654E-4</v>
      </c>
      <c r="Q533" s="5">
        <v>-1.9634039999999999E-10</v>
      </c>
      <c r="S533" s="6"/>
    </row>
    <row r="534" spans="1:19" hidden="1" x14ac:dyDescent="0.3">
      <c r="A534">
        <v>690</v>
      </c>
      <c r="B534" s="3" t="s">
        <v>27</v>
      </c>
      <c r="C534" s="3" t="s">
        <v>20</v>
      </c>
      <c r="D534">
        <v>60</v>
      </c>
      <c r="E534">
        <v>1.683E-3</v>
      </c>
      <c r="F534">
        <v>1.173E-7</v>
      </c>
      <c r="G534">
        <v>340</v>
      </c>
      <c r="H534">
        <v>85.35</v>
      </c>
      <c r="I534">
        <v>60.16</v>
      </c>
      <c r="J534">
        <f t="shared" si="16"/>
        <v>34.490000000000009</v>
      </c>
      <c r="K534" s="2">
        <v>4.8500000000000003E-4</v>
      </c>
      <c r="L534" s="2">
        <v>1.1E-4</v>
      </c>
      <c r="M534" s="4">
        <v>1.595E-4</v>
      </c>
      <c r="N534" s="4">
        <v>3.9179999999999998E-4</v>
      </c>
      <c r="O534" s="4">
        <v>1.1676E-4</v>
      </c>
      <c r="P534" s="4">
        <f t="shared" si="17"/>
        <v>2.6467007764384703E-4</v>
      </c>
      <c r="Q534" s="5">
        <v>-5.0115760000000001E-9</v>
      </c>
      <c r="S534" s="6"/>
    </row>
    <row r="535" spans="1:19" hidden="1" x14ac:dyDescent="0.3">
      <c r="A535">
        <v>690</v>
      </c>
      <c r="B535" s="3" t="s">
        <v>27</v>
      </c>
      <c r="C535" s="3" t="s">
        <v>21</v>
      </c>
      <c r="D535">
        <v>60</v>
      </c>
      <c r="E535">
        <v>1.683E-3</v>
      </c>
      <c r="F535">
        <v>1.173E-7</v>
      </c>
      <c r="G535">
        <v>340</v>
      </c>
      <c r="H535">
        <v>85.35</v>
      </c>
      <c r="I535">
        <v>60.16</v>
      </c>
      <c r="J535">
        <f t="shared" si="16"/>
        <v>34.490000000000009</v>
      </c>
      <c r="K535" s="2">
        <v>4.8500000000000003E-4</v>
      </c>
      <c r="L535" s="2">
        <v>1.1E-4</v>
      </c>
      <c r="M535" s="4">
        <v>1.995E-4</v>
      </c>
      <c r="N535" s="4">
        <v>3.9179999999999998E-4</v>
      </c>
      <c r="O535" s="4">
        <v>1.3125999999999999E-4</v>
      </c>
      <c r="P535" s="4">
        <f t="shared" si="17"/>
        <v>2.7497318051039089E-4</v>
      </c>
      <c r="Q535" s="5">
        <v>-8.5987809999999994E-9</v>
      </c>
      <c r="S535" s="6"/>
    </row>
    <row r="536" spans="1:19" hidden="1" x14ac:dyDescent="0.3">
      <c r="A536">
        <v>690</v>
      </c>
      <c r="B536" s="3" t="s">
        <v>27</v>
      </c>
      <c r="C536" s="3" t="s">
        <v>24</v>
      </c>
      <c r="D536">
        <v>60</v>
      </c>
      <c r="E536">
        <v>1.683E-3</v>
      </c>
      <c r="F536">
        <v>1.173E-7</v>
      </c>
      <c r="G536">
        <v>340</v>
      </c>
      <c r="H536">
        <v>85.35</v>
      </c>
      <c r="I536">
        <v>60.16</v>
      </c>
      <c r="J536">
        <f t="shared" si="16"/>
        <v>34.490000000000009</v>
      </c>
      <c r="K536" s="2">
        <v>4.8500000000000003E-4</v>
      </c>
      <c r="L536" s="2">
        <v>1.1E-4</v>
      </c>
      <c r="M536" s="4">
        <v>2.3949999999999999E-4</v>
      </c>
      <c r="N536" s="4">
        <v>3.9179999999999998E-4</v>
      </c>
      <c r="O536" s="4">
        <v>1.4575999999999999E-4</v>
      </c>
      <c r="P536" s="4">
        <f t="shared" si="17"/>
        <v>2.904655745523039E-4</v>
      </c>
      <c r="Q536" s="5">
        <v>-3.1175079999999999E-8</v>
      </c>
      <c r="S536" s="6"/>
    </row>
    <row r="537" spans="1:19" hidden="1" x14ac:dyDescent="0.3">
      <c r="A537">
        <v>690</v>
      </c>
      <c r="B537" s="3" t="s">
        <v>27</v>
      </c>
      <c r="C537" s="3" t="s">
        <v>25</v>
      </c>
      <c r="D537">
        <v>60</v>
      </c>
      <c r="E537">
        <v>1.683E-3</v>
      </c>
      <c r="F537">
        <v>1.173E-7</v>
      </c>
      <c r="G537">
        <v>340</v>
      </c>
      <c r="H537">
        <v>85.35</v>
      </c>
      <c r="I537">
        <v>60.16</v>
      </c>
      <c r="J537">
        <f t="shared" si="16"/>
        <v>34.490000000000009</v>
      </c>
      <c r="K537" s="2">
        <v>4.8500000000000003E-4</v>
      </c>
      <c r="L537" s="2">
        <v>1.1E-4</v>
      </c>
      <c r="M537" s="4">
        <v>2.7950000000000002E-4</v>
      </c>
      <c r="N537" s="4">
        <v>3.9179999999999998E-4</v>
      </c>
      <c r="O537" s="4">
        <v>1.6025999999999999E-4</v>
      </c>
      <c r="P537" s="4">
        <f t="shared" si="17"/>
        <v>3.1037114878802768E-4</v>
      </c>
      <c r="Q537" s="5">
        <v>-1.6172010000000001E-9</v>
      </c>
      <c r="S537" s="6"/>
    </row>
    <row r="538" spans="1:19" hidden="1" x14ac:dyDescent="0.3">
      <c r="A538">
        <v>690</v>
      </c>
      <c r="B538" s="3" t="s">
        <v>28</v>
      </c>
      <c r="C538" s="3" t="s">
        <v>17</v>
      </c>
      <c r="D538">
        <v>60</v>
      </c>
      <c r="E538">
        <v>1.683E-3</v>
      </c>
      <c r="F538">
        <v>1.173E-7</v>
      </c>
      <c r="G538">
        <v>340</v>
      </c>
      <c r="H538">
        <v>85.35</v>
      </c>
      <c r="I538">
        <v>60.16</v>
      </c>
      <c r="J538">
        <f t="shared" si="16"/>
        <v>34.490000000000009</v>
      </c>
      <c r="K538" s="2">
        <v>4.8500000000000003E-4</v>
      </c>
      <c r="L538" s="2">
        <v>1.1E-4</v>
      </c>
      <c r="M538" s="4">
        <v>3.9499999999999998E-5</v>
      </c>
      <c r="N538" s="4">
        <v>3.5980000000000002E-4</v>
      </c>
      <c r="O538" s="4">
        <v>8.8709999999999996E-5</v>
      </c>
      <c r="P538" s="4">
        <f t="shared" si="17"/>
        <v>2.3102002077742096E-4</v>
      </c>
      <c r="Q538" s="5">
        <v>-1.857134E-9</v>
      </c>
      <c r="S538" s="6"/>
    </row>
    <row r="539" spans="1:19" hidden="1" x14ac:dyDescent="0.3">
      <c r="A539">
        <v>690</v>
      </c>
      <c r="B539" s="3" t="s">
        <v>28</v>
      </c>
      <c r="C539" s="3" t="s">
        <v>18</v>
      </c>
      <c r="D539">
        <v>60</v>
      </c>
      <c r="E539">
        <v>1.683E-3</v>
      </c>
      <c r="F539">
        <v>1.173E-7</v>
      </c>
      <c r="G539">
        <v>340</v>
      </c>
      <c r="H539">
        <v>85.35</v>
      </c>
      <c r="I539">
        <v>60.16</v>
      </c>
      <c r="J539">
        <f t="shared" si="16"/>
        <v>34.490000000000009</v>
      </c>
      <c r="K539" s="2">
        <v>4.8500000000000003E-4</v>
      </c>
      <c r="L539" s="2">
        <v>1.1E-4</v>
      </c>
      <c r="M539" s="4">
        <v>7.9499999999999994E-5</v>
      </c>
      <c r="N539" s="4">
        <v>3.5980000000000002E-4</v>
      </c>
      <c r="O539" s="4">
        <v>1.0321E-4</v>
      </c>
      <c r="P539" s="4">
        <f t="shared" si="17"/>
        <v>2.2210414223962599E-4</v>
      </c>
      <c r="Q539" s="5">
        <v>-2.5572710000000001E-9</v>
      </c>
      <c r="S539" s="6"/>
    </row>
    <row r="540" spans="1:19" hidden="1" x14ac:dyDescent="0.3">
      <c r="A540">
        <v>690</v>
      </c>
      <c r="B540" s="3" t="s">
        <v>29</v>
      </c>
      <c r="C540" s="3" t="s">
        <v>19</v>
      </c>
      <c r="D540">
        <v>60</v>
      </c>
      <c r="E540">
        <v>1.683E-3</v>
      </c>
      <c r="F540">
        <v>1.173E-7</v>
      </c>
      <c r="G540">
        <v>340</v>
      </c>
      <c r="H540">
        <v>85.35</v>
      </c>
      <c r="I540">
        <v>60.16</v>
      </c>
      <c r="J540">
        <f t="shared" si="16"/>
        <v>34.490000000000009</v>
      </c>
      <c r="K540" s="2">
        <v>4.8500000000000003E-4</v>
      </c>
      <c r="L540" s="2">
        <v>1.1E-4</v>
      </c>
      <c r="M540" s="4">
        <v>1.195E-4</v>
      </c>
      <c r="N540" s="4">
        <v>3.5980000000000002E-4</v>
      </c>
      <c r="O540" s="4">
        <v>1.1771E-4</v>
      </c>
      <c r="P540" s="4">
        <f t="shared" si="17"/>
        <v>2.2020501810812582E-4</v>
      </c>
      <c r="Q540" s="5">
        <v>-3.9320539999999999E-9</v>
      </c>
      <c r="S540" s="6"/>
    </row>
    <row r="541" spans="1:19" hidden="1" x14ac:dyDescent="0.3">
      <c r="A541">
        <v>690</v>
      </c>
      <c r="B541" s="3" t="s">
        <v>29</v>
      </c>
      <c r="C541" s="3" t="s">
        <v>20</v>
      </c>
      <c r="D541">
        <v>60</v>
      </c>
      <c r="E541">
        <v>1.683E-3</v>
      </c>
      <c r="F541">
        <v>1.173E-7</v>
      </c>
      <c r="G541">
        <v>340</v>
      </c>
      <c r="H541">
        <v>85.35</v>
      </c>
      <c r="I541">
        <v>60.16</v>
      </c>
      <c r="J541">
        <f t="shared" si="16"/>
        <v>34.490000000000009</v>
      </c>
      <c r="K541" s="2">
        <v>4.8500000000000003E-4</v>
      </c>
      <c r="L541" s="2">
        <v>1.1E-4</v>
      </c>
      <c r="M541" s="4">
        <v>1.595E-4</v>
      </c>
      <c r="N541" s="4">
        <v>3.5980000000000002E-4</v>
      </c>
      <c r="O541" s="4">
        <v>1.3221000000000001E-4</v>
      </c>
      <c r="P541" s="4">
        <f t="shared" si="17"/>
        <v>2.2550000000000003E-4</v>
      </c>
      <c r="Q541" s="5">
        <v>-9.8176859999999998E-9</v>
      </c>
      <c r="S541" s="6"/>
    </row>
    <row r="542" spans="1:19" hidden="1" x14ac:dyDescent="0.3">
      <c r="A542">
        <v>690</v>
      </c>
      <c r="B542" s="3" t="s">
        <v>29</v>
      </c>
      <c r="C542" s="3" t="s">
        <v>21</v>
      </c>
      <c r="D542">
        <v>60</v>
      </c>
      <c r="E542">
        <v>1.683E-3</v>
      </c>
      <c r="F542">
        <v>1.173E-7</v>
      </c>
      <c r="G542">
        <v>340</v>
      </c>
      <c r="H542">
        <v>85.35</v>
      </c>
      <c r="I542">
        <v>60.16</v>
      </c>
      <c r="J542">
        <f t="shared" si="16"/>
        <v>34.490000000000009</v>
      </c>
      <c r="K542" s="2">
        <v>4.8500000000000003E-4</v>
      </c>
      <c r="L542" s="2">
        <v>1.1E-4</v>
      </c>
      <c r="M542" s="4">
        <v>1.995E-4</v>
      </c>
      <c r="N542" s="4">
        <v>3.5980000000000002E-4</v>
      </c>
      <c r="O542" s="4">
        <v>1.4671000000000001E-4</v>
      </c>
      <c r="P542" s="4">
        <f t="shared" si="17"/>
        <v>2.3750842090334399E-4</v>
      </c>
      <c r="Q542" s="5">
        <v>-4.9791070000000001E-8</v>
      </c>
      <c r="S542" s="6"/>
    </row>
    <row r="543" spans="1:19" hidden="1" x14ac:dyDescent="0.3">
      <c r="A543">
        <v>690</v>
      </c>
      <c r="B543" s="3" t="s">
        <v>29</v>
      </c>
      <c r="C543" s="3" t="s">
        <v>24</v>
      </c>
      <c r="D543">
        <v>60</v>
      </c>
      <c r="E543">
        <v>1.683E-3</v>
      </c>
      <c r="F543">
        <v>1.173E-7</v>
      </c>
      <c r="G543">
        <v>340</v>
      </c>
      <c r="H543">
        <v>85.35</v>
      </c>
      <c r="I543">
        <v>60.16</v>
      </c>
      <c r="J543">
        <f t="shared" si="16"/>
        <v>34.490000000000009</v>
      </c>
      <c r="K543" s="2">
        <v>4.8500000000000003E-4</v>
      </c>
      <c r="L543" s="2">
        <v>1.1E-4</v>
      </c>
      <c r="M543" s="4">
        <v>2.3949999999999999E-4</v>
      </c>
      <c r="N543" s="4">
        <v>3.5980000000000002E-4</v>
      </c>
      <c r="O543" s="4">
        <v>1.6121000000000001E-4</v>
      </c>
      <c r="P543" s="4">
        <f t="shared" si="17"/>
        <v>2.5528464505332086E-4</v>
      </c>
      <c r="Q543" s="5">
        <v>-4.2520429999999998E-12</v>
      </c>
      <c r="S543" s="6"/>
    </row>
    <row r="544" spans="1:19" hidden="1" x14ac:dyDescent="0.3">
      <c r="A544">
        <v>690</v>
      </c>
      <c r="B544" s="3" t="s">
        <v>30</v>
      </c>
      <c r="C544" s="3" t="s">
        <v>17</v>
      </c>
      <c r="D544">
        <v>60</v>
      </c>
      <c r="E544">
        <v>1.683E-3</v>
      </c>
      <c r="F544">
        <v>1.173E-7</v>
      </c>
      <c r="G544">
        <v>340</v>
      </c>
      <c r="H544">
        <v>85.35</v>
      </c>
      <c r="I544">
        <v>60.16</v>
      </c>
      <c r="J544">
        <f t="shared" si="16"/>
        <v>34.490000000000009</v>
      </c>
      <c r="K544" s="2">
        <v>4.8500000000000003E-4</v>
      </c>
      <c r="L544" s="2">
        <v>1.1E-4</v>
      </c>
      <c r="M544" s="4">
        <v>3.9499999999999998E-5</v>
      </c>
      <c r="N544" s="4">
        <v>3.278E-4</v>
      </c>
      <c r="O544" s="4">
        <v>1.0417E-4</v>
      </c>
      <c r="P544" s="4">
        <f t="shared" si="17"/>
        <v>1.9331386396221047E-4</v>
      </c>
      <c r="Q544" s="5">
        <v>-1.8239870000000001E-10</v>
      </c>
      <c r="S544" s="6"/>
    </row>
    <row r="545" spans="1:19" hidden="1" x14ac:dyDescent="0.3">
      <c r="A545">
        <v>690</v>
      </c>
      <c r="B545" s="3" t="s">
        <v>30</v>
      </c>
      <c r="C545" s="3" t="s">
        <v>18</v>
      </c>
      <c r="D545">
        <v>60</v>
      </c>
      <c r="E545">
        <v>1.683E-3</v>
      </c>
      <c r="F545">
        <v>1.173E-7</v>
      </c>
      <c r="G545">
        <v>340</v>
      </c>
      <c r="H545">
        <v>85.35</v>
      </c>
      <c r="I545">
        <v>60.16</v>
      </c>
      <c r="J545">
        <f t="shared" si="16"/>
        <v>34.490000000000009</v>
      </c>
      <c r="K545" s="2">
        <v>4.8500000000000003E-4</v>
      </c>
      <c r="L545" s="2">
        <v>1.1E-4</v>
      </c>
      <c r="M545" s="4">
        <v>7.9499999999999994E-5</v>
      </c>
      <c r="N545" s="4">
        <v>3.278E-4</v>
      </c>
      <c r="O545" s="4">
        <v>1.1867E-4</v>
      </c>
      <c r="P545" s="4">
        <f t="shared" si="17"/>
        <v>1.8256574158368271E-4</v>
      </c>
      <c r="Q545" s="5">
        <v>-1.785655E-10</v>
      </c>
      <c r="S545" s="6"/>
    </row>
    <row r="546" spans="1:19" hidden="1" x14ac:dyDescent="0.3">
      <c r="A546">
        <v>690</v>
      </c>
      <c r="B546" s="3" t="s">
        <v>30</v>
      </c>
      <c r="C546" s="3" t="s">
        <v>19</v>
      </c>
      <c r="D546">
        <v>60</v>
      </c>
      <c r="E546">
        <v>1.683E-3</v>
      </c>
      <c r="F546">
        <v>1.173E-7</v>
      </c>
      <c r="G546">
        <v>340</v>
      </c>
      <c r="H546">
        <v>85.35</v>
      </c>
      <c r="I546">
        <v>60.16</v>
      </c>
      <c r="J546">
        <f t="shared" si="16"/>
        <v>34.490000000000009</v>
      </c>
      <c r="K546" s="2">
        <v>4.8500000000000003E-4</v>
      </c>
      <c r="L546" s="2">
        <v>1.1E-4</v>
      </c>
      <c r="M546" s="4">
        <v>1.195E-4</v>
      </c>
      <c r="N546" s="4">
        <v>3.278E-4</v>
      </c>
      <c r="O546" s="4">
        <v>1.3317E-4</v>
      </c>
      <c r="P546" s="4">
        <f t="shared" si="17"/>
        <v>1.8025052011020666E-4</v>
      </c>
      <c r="Q546" s="5">
        <v>-8.7643000000000004E-10</v>
      </c>
      <c r="S546" s="6"/>
    </row>
    <row r="547" spans="1:19" hidden="1" x14ac:dyDescent="0.3">
      <c r="A547">
        <v>690</v>
      </c>
      <c r="B547" s="3" t="s">
        <v>30</v>
      </c>
      <c r="C547" s="3" t="s">
        <v>20</v>
      </c>
      <c r="D547">
        <v>60</v>
      </c>
      <c r="E547">
        <v>1.683E-3</v>
      </c>
      <c r="F547">
        <v>1.173E-7</v>
      </c>
      <c r="G547">
        <v>340</v>
      </c>
      <c r="H547">
        <v>85.35</v>
      </c>
      <c r="I547">
        <v>60.16</v>
      </c>
      <c r="J547">
        <f t="shared" si="16"/>
        <v>34.490000000000009</v>
      </c>
      <c r="K547" s="2">
        <v>4.8500000000000003E-4</v>
      </c>
      <c r="L547" s="2">
        <v>1.1E-4</v>
      </c>
      <c r="M547" s="4">
        <v>1.595E-4</v>
      </c>
      <c r="N547" s="4">
        <v>3.278E-4</v>
      </c>
      <c r="O547" s="4">
        <v>1.4767E-4</v>
      </c>
      <c r="P547" s="4">
        <f t="shared" si="17"/>
        <v>1.866822166142239E-4</v>
      </c>
      <c r="Q547" s="5">
        <v>-2.404554E-9</v>
      </c>
      <c r="S547" s="6"/>
    </row>
    <row r="548" spans="1:19" hidden="1" x14ac:dyDescent="0.3">
      <c r="A548">
        <v>690</v>
      </c>
      <c r="B548" s="3" t="s">
        <v>30</v>
      </c>
      <c r="C548" s="3" t="s">
        <v>21</v>
      </c>
      <c r="D548">
        <v>60</v>
      </c>
      <c r="E548">
        <v>1.683E-3</v>
      </c>
      <c r="F548">
        <v>1.173E-7</v>
      </c>
      <c r="G548">
        <v>340</v>
      </c>
      <c r="H548">
        <v>85.35</v>
      </c>
      <c r="I548">
        <v>60.16</v>
      </c>
      <c r="J548">
        <f t="shared" si="16"/>
        <v>34.490000000000009</v>
      </c>
      <c r="K548" s="2">
        <v>4.8500000000000003E-4</v>
      </c>
      <c r="L548" s="2">
        <v>1.1E-4</v>
      </c>
      <c r="M548" s="4">
        <v>1.995E-4</v>
      </c>
      <c r="N548" s="4">
        <v>3.278E-4</v>
      </c>
      <c r="O548" s="4">
        <v>1.6217E-4</v>
      </c>
      <c r="P548" s="4">
        <f t="shared" si="17"/>
        <v>2.0102300863334029E-4</v>
      </c>
      <c r="Q548" s="5">
        <v>-1.209528E-8</v>
      </c>
      <c r="S548" s="6"/>
    </row>
    <row r="549" spans="1:19" hidden="1" x14ac:dyDescent="0.3">
      <c r="A549">
        <v>690</v>
      </c>
      <c r="B549" s="3" t="s">
        <v>30</v>
      </c>
      <c r="C549" s="3" t="s">
        <v>24</v>
      </c>
      <c r="D549">
        <v>60</v>
      </c>
      <c r="E549">
        <v>1.683E-3</v>
      </c>
      <c r="F549">
        <v>1.173E-7</v>
      </c>
      <c r="G549">
        <v>340</v>
      </c>
      <c r="H549">
        <v>85.35</v>
      </c>
      <c r="I549">
        <v>60.16</v>
      </c>
      <c r="J549">
        <f t="shared" si="16"/>
        <v>34.490000000000009</v>
      </c>
      <c r="K549" s="2">
        <v>4.8500000000000003E-4</v>
      </c>
      <c r="L549" s="2">
        <v>1.1E-4</v>
      </c>
      <c r="M549" s="4">
        <v>2.3949999999999999E-4</v>
      </c>
      <c r="N549" s="4">
        <v>3.278E-4</v>
      </c>
      <c r="O549" s="4">
        <v>1.7667E-4</v>
      </c>
      <c r="P549" s="4">
        <f t="shared" si="17"/>
        <v>2.2174365830841705E-4</v>
      </c>
      <c r="Q549" s="5">
        <v>1.8891770000000002E-9</v>
      </c>
      <c r="S549" s="6"/>
    </row>
    <row r="550" spans="1:19" hidden="1" x14ac:dyDescent="0.3">
      <c r="A550">
        <v>690</v>
      </c>
      <c r="B550" s="3" t="s">
        <v>31</v>
      </c>
      <c r="C550" s="3" t="s">
        <v>17</v>
      </c>
      <c r="D550">
        <v>60</v>
      </c>
      <c r="E550">
        <v>1.683E-3</v>
      </c>
      <c r="F550">
        <v>1.173E-7</v>
      </c>
      <c r="G550">
        <v>340</v>
      </c>
      <c r="H550">
        <v>85.35</v>
      </c>
      <c r="I550">
        <v>60.16</v>
      </c>
      <c r="J550">
        <f t="shared" si="16"/>
        <v>34.490000000000009</v>
      </c>
      <c r="K550" s="2">
        <v>4.8500000000000003E-4</v>
      </c>
      <c r="L550" s="2">
        <v>1.1E-4</v>
      </c>
      <c r="M550" s="4">
        <v>3.9499999999999998E-5</v>
      </c>
      <c r="N550" s="4">
        <v>2.9579999999999998E-4</v>
      </c>
      <c r="O550" s="4">
        <v>1.1962E-4</v>
      </c>
      <c r="P550" s="4">
        <f t="shared" si="17"/>
        <v>1.5674900318662322E-4</v>
      </c>
      <c r="Q550" s="5">
        <v>2.0543339999999999E-9</v>
      </c>
      <c r="S550" s="6"/>
    </row>
    <row r="551" spans="1:19" hidden="1" x14ac:dyDescent="0.3">
      <c r="A551">
        <v>690</v>
      </c>
      <c r="B551" s="3" t="s">
        <v>31</v>
      </c>
      <c r="C551" s="3" t="s">
        <v>18</v>
      </c>
      <c r="D551">
        <v>60</v>
      </c>
      <c r="E551">
        <v>1.683E-3</v>
      </c>
      <c r="F551">
        <v>1.173E-7</v>
      </c>
      <c r="G551">
        <v>340</v>
      </c>
      <c r="H551">
        <v>85.35</v>
      </c>
      <c r="I551">
        <v>60.16</v>
      </c>
      <c r="J551">
        <f t="shared" si="16"/>
        <v>34.490000000000009</v>
      </c>
      <c r="K551" s="2">
        <v>4.8500000000000003E-4</v>
      </c>
      <c r="L551" s="2">
        <v>1.1E-4</v>
      </c>
      <c r="M551" s="4">
        <v>7.9499999999999994E-5</v>
      </c>
      <c r="N551" s="4">
        <v>2.9579999999999998E-4</v>
      </c>
      <c r="O551" s="4">
        <v>1.3412E-4</v>
      </c>
      <c r="P551" s="4">
        <f t="shared" si="17"/>
        <v>1.4328380927376271E-4</v>
      </c>
      <c r="Q551" s="5">
        <v>1.9234050000000001E-9</v>
      </c>
      <c r="S551" s="6"/>
    </row>
    <row r="552" spans="1:19" hidden="1" x14ac:dyDescent="0.3">
      <c r="A552">
        <v>690</v>
      </c>
      <c r="B552" s="3" t="s">
        <v>32</v>
      </c>
      <c r="C552" s="3" t="s">
        <v>19</v>
      </c>
      <c r="D552">
        <v>60</v>
      </c>
      <c r="E552">
        <v>1.683E-3</v>
      </c>
      <c r="F552">
        <v>1.173E-7</v>
      </c>
      <c r="G552">
        <v>340</v>
      </c>
      <c r="H552">
        <v>85.35</v>
      </c>
      <c r="I552">
        <v>60.16</v>
      </c>
      <c r="J552">
        <f t="shared" si="16"/>
        <v>34.490000000000009</v>
      </c>
      <c r="K552" s="2">
        <v>4.8500000000000003E-4</v>
      </c>
      <c r="L552" s="2">
        <v>1.1E-4</v>
      </c>
      <c r="M552" s="4">
        <v>1.195E-4</v>
      </c>
      <c r="N552" s="4">
        <v>2.9579999999999998E-4</v>
      </c>
      <c r="O552" s="4">
        <v>1.4862E-4</v>
      </c>
      <c r="P552" s="4">
        <f t="shared" si="17"/>
        <v>1.4032195124070936E-4</v>
      </c>
      <c r="Q552" s="5">
        <v>1.977333E-9</v>
      </c>
      <c r="S552" s="6"/>
    </row>
    <row r="553" spans="1:19" hidden="1" x14ac:dyDescent="0.3">
      <c r="A553">
        <v>690</v>
      </c>
      <c r="B553" s="3" t="s">
        <v>32</v>
      </c>
      <c r="C553" s="3" t="s">
        <v>20</v>
      </c>
      <c r="D553">
        <v>60</v>
      </c>
      <c r="E553">
        <v>1.683E-3</v>
      </c>
      <c r="F553">
        <v>1.173E-7</v>
      </c>
      <c r="G553">
        <v>340</v>
      </c>
      <c r="H553">
        <v>85.35</v>
      </c>
      <c r="I553">
        <v>60.16</v>
      </c>
      <c r="J553">
        <f t="shared" si="16"/>
        <v>34.490000000000009</v>
      </c>
      <c r="K553" s="2">
        <v>4.8500000000000003E-4</v>
      </c>
      <c r="L553" s="2">
        <v>1.1E-4</v>
      </c>
      <c r="M553" s="4">
        <v>1.595E-4</v>
      </c>
      <c r="N553" s="4">
        <v>2.9579999999999998E-4</v>
      </c>
      <c r="O553" s="4">
        <v>1.6312E-4</v>
      </c>
      <c r="P553" s="4">
        <f t="shared" si="17"/>
        <v>1.4849326584057612E-4</v>
      </c>
      <c r="Q553" s="5">
        <v>2.3221130000000001E-9</v>
      </c>
      <c r="S553" s="6"/>
    </row>
    <row r="554" spans="1:19" hidden="1" x14ac:dyDescent="0.3">
      <c r="A554">
        <v>690</v>
      </c>
      <c r="B554" s="3" t="s">
        <v>32</v>
      </c>
      <c r="C554" s="3" t="s">
        <v>21</v>
      </c>
      <c r="D554">
        <v>60</v>
      </c>
      <c r="E554">
        <v>1.683E-3</v>
      </c>
      <c r="F554">
        <v>1.173E-7</v>
      </c>
      <c r="G554">
        <v>340</v>
      </c>
      <c r="H554">
        <v>85.35</v>
      </c>
      <c r="I554">
        <v>60.16</v>
      </c>
      <c r="J554">
        <f t="shared" si="16"/>
        <v>34.490000000000009</v>
      </c>
      <c r="K554" s="2">
        <v>4.8500000000000003E-4</v>
      </c>
      <c r="L554" s="2">
        <v>1.1E-4</v>
      </c>
      <c r="M554" s="4">
        <v>1.995E-4</v>
      </c>
      <c r="N554" s="4">
        <v>2.9579999999999998E-4</v>
      </c>
      <c r="O554" s="4">
        <v>1.7762E-4</v>
      </c>
      <c r="P554" s="4">
        <f t="shared" si="17"/>
        <v>1.6616332326960728E-4</v>
      </c>
      <c r="Q554" s="5">
        <v>2.2383860000000001E-9</v>
      </c>
      <c r="S554" s="6"/>
    </row>
    <row r="555" spans="1:19" hidden="1" x14ac:dyDescent="0.3">
      <c r="A555">
        <v>690</v>
      </c>
      <c r="B555" s="3" t="s">
        <v>33</v>
      </c>
      <c r="C555" s="3" t="s">
        <v>17</v>
      </c>
      <c r="D555">
        <v>60</v>
      </c>
      <c r="E555">
        <v>1.683E-3</v>
      </c>
      <c r="F555">
        <v>1.173E-7</v>
      </c>
      <c r="G555">
        <v>340</v>
      </c>
      <c r="H555">
        <v>85.35</v>
      </c>
      <c r="I555">
        <v>60.16</v>
      </c>
      <c r="J555">
        <f t="shared" si="16"/>
        <v>34.490000000000009</v>
      </c>
      <c r="K555" s="2">
        <v>4.8500000000000003E-4</v>
      </c>
      <c r="L555" s="2">
        <v>1.1E-4</v>
      </c>
      <c r="M555" s="4">
        <v>3.9499999999999998E-5</v>
      </c>
      <c r="N555" s="4">
        <v>2.6380000000000002E-4</v>
      </c>
      <c r="O555" s="4">
        <v>1.3507999999999999E-4</v>
      </c>
      <c r="P555" s="4">
        <f t="shared" si="17"/>
        <v>1.2235297299207734E-4</v>
      </c>
      <c r="Q555" s="5">
        <v>-9.9617010000000008E-9</v>
      </c>
      <c r="S555" s="6"/>
    </row>
    <row r="556" spans="1:19" hidden="1" x14ac:dyDescent="0.3">
      <c r="A556">
        <v>690</v>
      </c>
      <c r="B556" s="3" t="s">
        <v>33</v>
      </c>
      <c r="C556" s="3" t="s">
        <v>18</v>
      </c>
      <c r="D556">
        <v>60</v>
      </c>
      <c r="E556">
        <v>1.683E-3</v>
      </c>
      <c r="F556">
        <v>1.173E-7</v>
      </c>
      <c r="G556">
        <v>340</v>
      </c>
      <c r="H556">
        <v>85.35</v>
      </c>
      <c r="I556">
        <v>60.16</v>
      </c>
      <c r="J556">
        <f t="shared" si="16"/>
        <v>34.490000000000009</v>
      </c>
      <c r="K556" s="2">
        <v>4.8500000000000003E-4</v>
      </c>
      <c r="L556" s="2">
        <v>1.1E-4</v>
      </c>
      <c r="M556" s="4">
        <v>7.9499999999999994E-5</v>
      </c>
      <c r="N556" s="4">
        <v>2.6380000000000002E-4</v>
      </c>
      <c r="O556" s="4">
        <v>1.4957999999999999E-4</v>
      </c>
      <c r="P556" s="4">
        <f t="shared" si="17"/>
        <v>1.0454783594125709E-4</v>
      </c>
      <c r="Q556" s="5">
        <v>4.2681429999999998E-9</v>
      </c>
      <c r="S556" s="6"/>
    </row>
    <row r="557" spans="1:19" hidden="1" x14ac:dyDescent="0.3">
      <c r="A557">
        <v>690</v>
      </c>
      <c r="B557" s="3" t="s">
        <v>33</v>
      </c>
      <c r="C557" s="3" t="s">
        <v>19</v>
      </c>
      <c r="D557">
        <v>60</v>
      </c>
      <c r="E557">
        <v>1.683E-3</v>
      </c>
      <c r="F557">
        <v>1.173E-7</v>
      </c>
      <c r="G557">
        <v>340</v>
      </c>
      <c r="H557">
        <v>85.35</v>
      </c>
      <c r="I557">
        <v>60.16</v>
      </c>
      <c r="J557">
        <f t="shared" si="16"/>
        <v>34.490000000000009</v>
      </c>
      <c r="K557" s="2">
        <v>4.8500000000000003E-4</v>
      </c>
      <c r="L557" s="2">
        <v>1.1E-4</v>
      </c>
      <c r="M557" s="4">
        <v>1.195E-4</v>
      </c>
      <c r="N557" s="4">
        <v>2.6380000000000002E-4</v>
      </c>
      <c r="O557" s="4">
        <v>1.6407999999999999E-4</v>
      </c>
      <c r="P557" s="4">
        <f t="shared" si="17"/>
        <v>1.0045023643575962E-4</v>
      </c>
      <c r="Q557" s="5">
        <v>4.7165399999999999E-9</v>
      </c>
      <c r="S557" s="6"/>
    </row>
    <row r="558" spans="1:19" hidden="1" x14ac:dyDescent="0.3">
      <c r="A558">
        <v>690</v>
      </c>
      <c r="B558" s="3" t="s">
        <v>33</v>
      </c>
      <c r="C558" s="3" t="s">
        <v>20</v>
      </c>
      <c r="D558">
        <v>60</v>
      </c>
      <c r="E558">
        <v>1.683E-3</v>
      </c>
      <c r="F558">
        <v>1.173E-7</v>
      </c>
      <c r="G558">
        <v>340</v>
      </c>
      <c r="H558">
        <v>85.35</v>
      </c>
      <c r="I558">
        <v>60.16</v>
      </c>
      <c r="J558">
        <f t="shared" si="16"/>
        <v>34.490000000000009</v>
      </c>
      <c r="K558" s="2">
        <v>4.8500000000000003E-4</v>
      </c>
      <c r="L558" s="2">
        <v>1.1E-4</v>
      </c>
      <c r="M558" s="4">
        <v>1.595E-4</v>
      </c>
      <c r="N558" s="4">
        <v>2.6380000000000002E-4</v>
      </c>
      <c r="O558" s="4">
        <v>1.7857999999999999E-4</v>
      </c>
      <c r="P558" s="4">
        <f t="shared" si="17"/>
        <v>1.1158068829327058E-4</v>
      </c>
      <c r="Q558" s="5">
        <v>5.1728969999999997E-9</v>
      </c>
      <c r="S558" s="6"/>
    </row>
    <row r="559" spans="1:19" hidden="1" x14ac:dyDescent="0.3">
      <c r="A559">
        <v>690</v>
      </c>
      <c r="B559" s="3" t="s">
        <v>34</v>
      </c>
      <c r="C559" s="3" t="s">
        <v>17</v>
      </c>
      <c r="D559">
        <v>60</v>
      </c>
      <c r="E559">
        <v>1.683E-3</v>
      </c>
      <c r="F559">
        <v>1.173E-7</v>
      </c>
      <c r="G559">
        <v>340</v>
      </c>
      <c r="H559">
        <v>85.35</v>
      </c>
      <c r="I559">
        <v>60.16</v>
      </c>
      <c r="J559">
        <f t="shared" si="16"/>
        <v>34.490000000000009</v>
      </c>
      <c r="K559" s="2">
        <v>4.8500000000000003E-4</v>
      </c>
      <c r="L559" s="2">
        <v>1.1E-4</v>
      </c>
      <c r="M559" s="4">
        <v>3.9499999999999998E-5</v>
      </c>
      <c r="N559" s="4">
        <v>2.318E-4</v>
      </c>
      <c r="O559" s="4">
        <v>1.5053000000000001E-4</v>
      </c>
      <c r="P559" s="4">
        <f t="shared" si="17"/>
        <v>9.2575644745256872E-5</v>
      </c>
      <c r="Q559" s="5">
        <v>6.7482650000000004E-9</v>
      </c>
      <c r="S559" s="6"/>
    </row>
    <row r="560" spans="1:19" hidden="1" x14ac:dyDescent="0.3">
      <c r="A560">
        <v>690</v>
      </c>
      <c r="B560" s="3" t="s">
        <v>34</v>
      </c>
      <c r="C560" s="3" t="s">
        <v>18</v>
      </c>
      <c r="D560">
        <v>60</v>
      </c>
      <c r="E560">
        <v>1.683E-3</v>
      </c>
      <c r="F560">
        <v>1.173E-7</v>
      </c>
      <c r="G560">
        <v>340</v>
      </c>
      <c r="H560">
        <v>85.35</v>
      </c>
      <c r="I560">
        <v>60.16</v>
      </c>
      <c r="J560">
        <f t="shared" si="16"/>
        <v>34.490000000000009</v>
      </c>
      <c r="K560" s="2">
        <v>4.8500000000000003E-4</v>
      </c>
      <c r="L560" s="2">
        <v>1.1E-4</v>
      </c>
      <c r="M560" s="4">
        <v>7.9499999999999994E-5</v>
      </c>
      <c r="N560" s="4">
        <v>2.318E-4</v>
      </c>
      <c r="O560" s="4">
        <v>1.6503000000000001E-4</v>
      </c>
      <c r="P560" s="4">
        <f t="shared" si="17"/>
        <v>6.7307131865798647E-5</v>
      </c>
      <c r="Q560" s="5">
        <v>5.065155E-9</v>
      </c>
      <c r="S560" s="6"/>
    </row>
    <row r="561" spans="1:19" hidden="1" x14ac:dyDescent="0.3">
      <c r="A561">
        <v>690</v>
      </c>
      <c r="B561" s="3" t="s">
        <v>34</v>
      </c>
      <c r="C561" s="3" t="s">
        <v>19</v>
      </c>
      <c r="D561">
        <v>60</v>
      </c>
      <c r="E561">
        <v>1.683E-3</v>
      </c>
      <c r="F561">
        <v>1.173E-7</v>
      </c>
      <c r="G561">
        <v>340</v>
      </c>
      <c r="H561">
        <v>85.35</v>
      </c>
      <c r="I561">
        <v>60.16</v>
      </c>
      <c r="J561">
        <f t="shared" si="16"/>
        <v>34.490000000000009</v>
      </c>
      <c r="K561" s="2">
        <v>4.8500000000000003E-4</v>
      </c>
      <c r="L561" s="2">
        <v>1.1E-4</v>
      </c>
      <c r="M561" s="4">
        <v>1.195E-4</v>
      </c>
      <c r="N561" s="4">
        <v>2.318E-4</v>
      </c>
      <c r="O561" s="4">
        <v>1.7953000000000001E-4</v>
      </c>
      <c r="P561" s="4">
        <f t="shared" si="17"/>
        <v>6.074742792909018E-5</v>
      </c>
      <c r="Q561" s="5">
        <v>2.3445950000000001E-8</v>
      </c>
      <c r="S561" s="6"/>
    </row>
    <row r="562" spans="1:19" hidden="1" x14ac:dyDescent="0.3">
      <c r="A562">
        <v>690</v>
      </c>
      <c r="B562" s="3" t="s">
        <v>34</v>
      </c>
      <c r="C562" s="3" t="s">
        <v>20</v>
      </c>
      <c r="D562">
        <v>60</v>
      </c>
      <c r="E562">
        <v>1.683E-3</v>
      </c>
      <c r="F562">
        <v>1.173E-7</v>
      </c>
      <c r="G562">
        <v>340</v>
      </c>
      <c r="H562">
        <v>85.35</v>
      </c>
      <c r="I562">
        <v>60.16</v>
      </c>
      <c r="J562">
        <f t="shared" si="16"/>
        <v>34.490000000000009</v>
      </c>
      <c r="K562" s="2">
        <v>4.8500000000000003E-4</v>
      </c>
      <c r="L562" s="2">
        <v>1.1E-4</v>
      </c>
      <c r="M562" s="4">
        <v>1.595E-4</v>
      </c>
      <c r="N562" s="4">
        <v>2.318E-4</v>
      </c>
      <c r="O562" s="4">
        <v>1.9403000000000001E-4</v>
      </c>
      <c r="P562" s="4">
        <f t="shared" si="17"/>
        <v>7.7783352974785072E-5</v>
      </c>
      <c r="Q562" s="5">
        <v>6.7361190000000004E-8</v>
      </c>
      <c r="S562" s="6"/>
    </row>
    <row r="563" spans="1:19" hidden="1" x14ac:dyDescent="0.3">
      <c r="A563">
        <v>690</v>
      </c>
      <c r="B563" s="3" t="s">
        <v>35</v>
      </c>
      <c r="C563" s="3" t="s">
        <v>17</v>
      </c>
      <c r="D563">
        <v>60</v>
      </c>
      <c r="E563">
        <v>1.683E-3</v>
      </c>
      <c r="F563">
        <v>1.173E-7</v>
      </c>
      <c r="G563">
        <v>340</v>
      </c>
      <c r="H563">
        <v>85.35</v>
      </c>
      <c r="I563">
        <v>60.16</v>
      </c>
      <c r="J563">
        <f t="shared" si="16"/>
        <v>34.490000000000009</v>
      </c>
      <c r="K563" s="2">
        <v>4.8500000000000003E-4</v>
      </c>
      <c r="L563" s="2">
        <v>1.1E-4</v>
      </c>
      <c r="M563" s="4">
        <v>3.9499999999999998E-5</v>
      </c>
      <c r="N563" s="4">
        <v>1.998E-4</v>
      </c>
      <c r="O563" s="4">
        <v>1.6599E-4</v>
      </c>
      <c r="P563" s="4">
        <f t="shared" si="17"/>
        <v>7.3281989601811445E-5</v>
      </c>
      <c r="Q563" s="5">
        <v>8.5626179999999993E-9</v>
      </c>
      <c r="S563" s="6"/>
    </row>
    <row r="564" spans="1:19" hidden="1" x14ac:dyDescent="0.3">
      <c r="A564">
        <v>690</v>
      </c>
      <c r="B564" s="3" t="s">
        <v>35</v>
      </c>
      <c r="C564" s="3" t="s">
        <v>18</v>
      </c>
      <c r="D564">
        <v>60</v>
      </c>
      <c r="E564">
        <v>1.683E-3</v>
      </c>
      <c r="F564">
        <v>1.173E-7</v>
      </c>
      <c r="G564">
        <v>340</v>
      </c>
      <c r="H564">
        <v>85.35</v>
      </c>
      <c r="I564">
        <v>60.16</v>
      </c>
      <c r="J564">
        <f t="shared" si="16"/>
        <v>34.490000000000009</v>
      </c>
      <c r="K564" s="2">
        <v>4.8500000000000003E-4</v>
      </c>
      <c r="L564" s="2">
        <v>1.1E-4</v>
      </c>
      <c r="M564" s="4">
        <v>7.9499999999999994E-5</v>
      </c>
      <c r="N564" s="4">
        <v>1.998E-4</v>
      </c>
      <c r="O564" s="4">
        <v>1.8049E-4</v>
      </c>
      <c r="P564" s="4">
        <f t="shared" si="17"/>
        <v>3.6472592449673778E-5</v>
      </c>
      <c r="Q564" s="5">
        <v>9.7356969999999997E-9</v>
      </c>
      <c r="S564" s="6"/>
    </row>
    <row r="565" spans="1:19" hidden="1" x14ac:dyDescent="0.3">
      <c r="A565">
        <v>690</v>
      </c>
      <c r="B565" s="3" t="s">
        <v>35</v>
      </c>
      <c r="C565" s="3" t="s">
        <v>19</v>
      </c>
      <c r="D565">
        <v>60</v>
      </c>
      <c r="E565">
        <v>1.683E-3</v>
      </c>
      <c r="F565">
        <v>1.173E-7</v>
      </c>
      <c r="G565">
        <v>340</v>
      </c>
      <c r="H565">
        <v>85.35</v>
      </c>
      <c r="I565">
        <v>60.16</v>
      </c>
      <c r="J565">
        <f t="shared" si="16"/>
        <v>34.490000000000009</v>
      </c>
      <c r="K565" s="2">
        <v>4.8500000000000003E-4</v>
      </c>
      <c r="L565" s="2">
        <v>1.1E-4</v>
      </c>
      <c r="M565" s="4">
        <v>1.195E-4</v>
      </c>
      <c r="N565" s="4">
        <v>1.998E-4</v>
      </c>
      <c r="O565" s="4">
        <v>1.9499E-4</v>
      </c>
      <c r="P565" s="4">
        <f t="shared" si="17"/>
        <v>2.2141589825484529E-5</v>
      </c>
      <c r="Q565" s="5">
        <v>1.232385E-8</v>
      </c>
      <c r="S565" s="6"/>
    </row>
    <row r="566" spans="1:19" hidden="1" x14ac:dyDescent="0.3">
      <c r="A566">
        <v>690</v>
      </c>
      <c r="B566" s="3" t="s">
        <v>36</v>
      </c>
      <c r="C566" s="3" t="s">
        <v>17</v>
      </c>
      <c r="D566">
        <v>60</v>
      </c>
      <c r="E566">
        <v>1.683E-3</v>
      </c>
      <c r="F566">
        <v>1.173E-7</v>
      </c>
      <c r="G566">
        <v>340</v>
      </c>
      <c r="H566">
        <v>85.35</v>
      </c>
      <c r="I566">
        <v>60.16</v>
      </c>
      <c r="J566">
        <f t="shared" si="16"/>
        <v>34.490000000000009</v>
      </c>
      <c r="K566" s="2">
        <v>4.8500000000000003E-4</v>
      </c>
      <c r="L566" s="2">
        <v>1.1E-4</v>
      </c>
      <c r="M566" s="4">
        <v>3.9499999999999998E-5</v>
      </c>
      <c r="N566" s="4">
        <v>1.6780000000000001E-4</v>
      </c>
      <c r="O566" s="4">
        <v>1.8144E-4</v>
      </c>
      <c r="P566" s="4">
        <f t="shared" si="17"/>
        <v>7.3281989601811445E-5</v>
      </c>
      <c r="Q566" s="5">
        <v>2.243165E-8</v>
      </c>
      <c r="S566" s="6"/>
    </row>
    <row r="567" spans="1:19" hidden="1" x14ac:dyDescent="0.3">
      <c r="A567">
        <v>690</v>
      </c>
      <c r="B567" s="3" t="s">
        <v>36</v>
      </c>
      <c r="C567" s="3" t="s">
        <v>18</v>
      </c>
      <c r="D567">
        <v>60</v>
      </c>
      <c r="E567">
        <v>1.683E-3</v>
      </c>
      <c r="F567">
        <v>1.173E-7</v>
      </c>
      <c r="G567">
        <v>340</v>
      </c>
      <c r="H567">
        <v>85.35</v>
      </c>
      <c r="I567">
        <v>60.16</v>
      </c>
      <c r="J567">
        <f t="shared" si="16"/>
        <v>34.490000000000009</v>
      </c>
      <c r="K567" s="2">
        <v>4.8500000000000003E-4</v>
      </c>
      <c r="L567" s="2">
        <v>1.1E-4</v>
      </c>
      <c r="M567" s="4">
        <v>7.9499999999999994E-5</v>
      </c>
      <c r="N567" s="4">
        <v>1.6780000000000001E-4</v>
      </c>
      <c r="O567" s="4">
        <v>1.9594E-4</v>
      </c>
      <c r="P567" s="4">
        <f t="shared" si="17"/>
        <v>3.6472592449673778E-5</v>
      </c>
      <c r="Q567" s="5">
        <v>5.872183E-8</v>
      </c>
      <c r="S567" s="6"/>
    </row>
    <row r="568" spans="1:19" hidden="1" x14ac:dyDescent="0.3">
      <c r="A568">
        <v>690</v>
      </c>
      <c r="B568" s="3" t="s">
        <v>37</v>
      </c>
      <c r="C568" s="3" t="s">
        <v>17</v>
      </c>
      <c r="D568">
        <v>60</v>
      </c>
      <c r="E568">
        <v>1.683E-3</v>
      </c>
      <c r="F568">
        <v>1.173E-7</v>
      </c>
      <c r="G568">
        <v>340</v>
      </c>
      <c r="H568">
        <v>85.35</v>
      </c>
      <c r="I568">
        <v>60.16</v>
      </c>
      <c r="J568">
        <f t="shared" si="16"/>
        <v>34.490000000000009</v>
      </c>
      <c r="K568" s="2">
        <v>4.8500000000000003E-4</v>
      </c>
      <c r="L568" s="2">
        <v>1.1E-4</v>
      </c>
      <c r="M568" s="4">
        <v>3.9499999999999998E-5</v>
      </c>
      <c r="N568" s="4">
        <v>1.3579999999999999E-4</v>
      </c>
      <c r="O568" s="4">
        <v>1.9689999999999999E-4</v>
      </c>
      <c r="P568" s="4">
        <f t="shared" si="17"/>
        <v>9.2575644745256845E-5</v>
      </c>
      <c r="Q568" s="5">
        <v>1.8037830000000001E-8</v>
      </c>
      <c r="S568" s="6"/>
    </row>
    <row r="569" spans="1:19" hidden="1" x14ac:dyDescent="0.3">
      <c r="A569">
        <v>690</v>
      </c>
      <c r="B569" s="3" t="s">
        <v>37</v>
      </c>
      <c r="C569" s="3" t="s">
        <v>18</v>
      </c>
      <c r="D569">
        <v>60</v>
      </c>
      <c r="E569">
        <v>1.683E-3</v>
      </c>
      <c r="F569">
        <v>1.173E-7</v>
      </c>
      <c r="G569">
        <v>340</v>
      </c>
      <c r="H569">
        <v>85.35</v>
      </c>
      <c r="I569">
        <v>60.16</v>
      </c>
      <c r="J569">
        <f t="shared" si="16"/>
        <v>34.490000000000009</v>
      </c>
      <c r="K569" s="2">
        <v>4.8500000000000003E-4</v>
      </c>
      <c r="L569" s="2">
        <v>1.1E-4</v>
      </c>
      <c r="M569" s="4">
        <v>7.9499999999999994E-5</v>
      </c>
      <c r="N569" s="4">
        <v>1.3579999999999999E-4</v>
      </c>
      <c r="O569" s="4">
        <v>2.1139999999999999E-4</v>
      </c>
      <c r="P569" s="4">
        <f t="shared" si="17"/>
        <v>6.7307131865798592E-5</v>
      </c>
      <c r="Q569" s="5">
        <v>2.3330810000000001E-8</v>
      </c>
      <c r="S569" s="6"/>
    </row>
    <row r="570" spans="1:19" hidden="1" x14ac:dyDescent="0.3">
      <c r="A570">
        <v>690</v>
      </c>
      <c r="B570" s="3" t="s">
        <v>38</v>
      </c>
      <c r="C570" s="3" t="s">
        <v>17</v>
      </c>
      <c r="D570">
        <v>60</v>
      </c>
      <c r="E570">
        <v>1.683E-3</v>
      </c>
      <c r="F570">
        <v>1.173E-7</v>
      </c>
      <c r="G570">
        <v>340</v>
      </c>
      <c r="H570">
        <v>85.35</v>
      </c>
      <c r="I570">
        <v>60.16</v>
      </c>
      <c r="J570">
        <f t="shared" si="16"/>
        <v>34.490000000000009</v>
      </c>
      <c r="K570" s="2">
        <v>4.8500000000000003E-4</v>
      </c>
      <c r="L570" s="2">
        <v>1.1E-4</v>
      </c>
      <c r="M570" s="4">
        <v>3.9499999999999998E-5</v>
      </c>
      <c r="N570" s="4">
        <v>1.038E-4</v>
      </c>
      <c r="O570" s="4">
        <v>2.1235000000000001E-4</v>
      </c>
      <c r="P570" s="4">
        <f t="shared" si="17"/>
        <v>1.2235297299207731E-4</v>
      </c>
      <c r="Q570" s="5">
        <v>4.7631880000000001E-8</v>
      </c>
      <c r="S570" s="6"/>
    </row>
    <row r="571" spans="1:19" hidden="1" x14ac:dyDescent="0.3">
      <c r="A571">
        <v>690</v>
      </c>
      <c r="B571" s="3" t="s">
        <v>38</v>
      </c>
      <c r="C571" s="3" t="s">
        <v>18</v>
      </c>
      <c r="D571">
        <v>60</v>
      </c>
      <c r="E571">
        <v>1.683E-3</v>
      </c>
      <c r="F571">
        <v>1.173E-7</v>
      </c>
      <c r="G571">
        <v>340</v>
      </c>
      <c r="H571">
        <v>85.35</v>
      </c>
      <c r="I571">
        <v>60.16</v>
      </c>
      <c r="J571">
        <f t="shared" si="16"/>
        <v>34.490000000000009</v>
      </c>
      <c r="K571" s="2">
        <v>4.8500000000000003E-4</v>
      </c>
      <c r="L571" s="2">
        <v>1.1E-4</v>
      </c>
      <c r="P571" s="4">
        <f t="shared" si="17"/>
        <v>1.0454783594125705E-4</v>
      </c>
    </row>
  </sheetData>
  <autoFilter ref="B1:C571" xr:uid="{2A49B097-5F50-4CA0-B777-E4229A4414F9}">
    <filterColumn colId="0">
      <filters>
        <filter val="0.00010500"/>
      </filters>
    </filterColumn>
    <filterColumn colId="1">
      <filters>
        <filter val="0.00003950"/>
      </filters>
    </filterColumn>
  </autoFilter>
  <phoneticPr fontId="1" type="noConversion"/>
  <conditionalFormatting sqref="Q3:Q57">
    <cfRule type="duplicateValues" dxfId="9" priority="10"/>
  </conditionalFormatting>
  <conditionalFormatting sqref="Q60:Q114">
    <cfRule type="duplicateValues" dxfId="8" priority="9"/>
  </conditionalFormatting>
  <conditionalFormatting sqref="Q117:Q171">
    <cfRule type="duplicateValues" dxfId="7" priority="8"/>
  </conditionalFormatting>
  <conditionalFormatting sqref="Q174:Q228">
    <cfRule type="duplicateValues" dxfId="6" priority="7"/>
  </conditionalFormatting>
  <conditionalFormatting sqref="Q231:Q285">
    <cfRule type="duplicateValues" dxfId="5" priority="6"/>
  </conditionalFormatting>
  <conditionalFormatting sqref="Q288:Q342">
    <cfRule type="duplicateValues" dxfId="4" priority="5"/>
  </conditionalFormatting>
  <conditionalFormatting sqref="Q345:Q399">
    <cfRule type="duplicateValues" dxfId="3" priority="4"/>
  </conditionalFormatting>
  <conditionalFormatting sqref="Q402:Q456">
    <cfRule type="duplicateValues" dxfId="2" priority="3"/>
  </conditionalFormatting>
  <conditionalFormatting sqref="Q459:Q513">
    <cfRule type="duplicateValues" dxfId="1" priority="2"/>
  </conditionalFormatting>
  <conditionalFormatting sqref="Q516:Q5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2026-04-18T11:43:27Z</dcterms:created>
  <dcterms:modified xsi:type="dcterms:W3CDTF">2026-04-18T13:09:24Z</dcterms:modified>
</cp:coreProperties>
</file>