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00_new坚果云\Paper Writing\Orthogonalization Expression\draft\_submit_202506NC_final\6_source data\"/>
    </mc:Choice>
  </mc:AlternateContent>
  <xr:revisionPtr revIDLastSave="0" documentId="13_ncr:1_{4CCEEF5E-700E-43B8-8620-7623A113A2CF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Fig2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<sst xmlns="http://schemas.openxmlformats.org/spreadsheetml/2006/main" count="108" uniqueCount="49">
  <si>
    <t>RPU</t>
    <phoneticPr fontId="1" type="noConversion"/>
  </si>
  <si>
    <t>ECF22</t>
  </si>
  <si>
    <t>BCD21</t>
  </si>
  <si>
    <t>MG1655</t>
  </si>
  <si>
    <t>2024.01.11</t>
  </si>
  <si>
    <t>OD600</t>
    <phoneticPr fontId="1" type="noConversion"/>
  </si>
  <si>
    <t>IPTG</t>
  </si>
  <si>
    <t>cc</t>
    <phoneticPr fontId="1" type="noConversion"/>
  </si>
  <si>
    <t>CA</t>
    <phoneticPr fontId="1" type="noConversion"/>
  </si>
  <si>
    <t>2024.01.13</t>
    <phoneticPr fontId="1" type="noConversion"/>
  </si>
  <si>
    <t>2024.01.17</t>
    <phoneticPr fontId="1" type="noConversion"/>
  </si>
  <si>
    <t>metric</t>
    <phoneticPr fontId="1" type="noConversion"/>
  </si>
  <si>
    <t>value</t>
    <phoneticPr fontId="1" type="noConversion"/>
  </si>
  <si>
    <t>α</t>
    <phoneticPr fontId="1" type="noConversion"/>
  </si>
  <si>
    <t>β</t>
    <phoneticPr fontId="1" type="noConversion"/>
  </si>
  <si>
    <t>circuit ID</t>
    <phoneticPr fontId="1" type="noConversion"/>
  </si>
  <si>
    <t>Strain</t>
  </si>
  <si>
    <t>Activator Protein</t>
  </si>
  <si>
    <t>Repressor Protein</t>
  </si>
  <si>
    <t>Activator RBS</t>
  </si>
  <si>
    <t>Repressor RBS</t>
  </si>
  <si>
    <t>OA plasmid</t>
  </si>
  <si>
    <t>reporter plasmid</t>
    <phoneticPr fontId="1" type="noConversion"/>
  </si>
  <si>
    <t>α</t>
  </si>
  <si>
    <t>β</t>
  </si>
  <si>
    <t>K2</t>
  </si>
  <si>
    <r>
      <t>OA</t>
    </r>
    <r>
      <rPr>
        <vertAlign val="subscript"/>
        <sz val="10"/>
        <color theme="1"/>
        <rFont val="Calibri"/>
        <family val="2"/>
      </rPr>
      <t>o</t>
    </r>
    <r>
      <rPr>
        <sz val="10"/>
        <color theme="1"/>
        <rFont val="Calibri"/>
        <family val="2"/>
      </rPr>
      <t>(E22.14.21.P</t>
    </r>
    <r>
      <rPr>
        <vertAlign val="subscript"/>
        <sz val="10"/>
        <color theme="1"/>
        <rFont val="Calibri"/>
        <family val="2"/>
      </rPr>
      <t>ECF22</t>
    </r>
    <r>
      <rPr>
        <sz val="10"/>
        <color theme="1"/>
        <rFont val="Calibri"/>
        <family val="2"/>
      </rPr>
      <t>)</t>
    </r>
    <phoneticPr fontId="1" type="noConversion"/>
  </si>
  <si>
    <t>BCD14</t>
  </si>
  <si>
    <t>CWJ584</t>
  </si>
  <si>
    <t>CWJ715</t>
    <phoneticPr fontId="1" type="noConversion"/>
  </si>
  <si>
    <r>
      <t>OA</t>
    </r>
    <r>
      <rPr>
        <vertAlign val="subscript"/>
        <sz val="10"/>
        <color theme="1"/>
        <rFont val="Calibri"/>
        <family val="2"/>
      </rPr>
      <t>C</t>
    </r>
    <r>
      <rPr>
        <sz val="10"/>
        <color theme="1"/>
        <rFont val="Calibri"/>
        <family val="2"/>
      </rPr>
      <t>(E22.14.21.21.P</t>
    </r>
    <r>
      <rPr>
        <vertAlign val="subscript"/>
        <sz val="10"/>
        <color theme="1"/>
        <rFont val="Calibri"/>
        <family val="2"/>
      </rPr>
      <t>ECF22M1</t>
    </r>
    <r>
      <rPr>
        <sz val="10"/>
        <color theme="1"/>
        <rFont val="Calibri"/>
        <family val="2"/>
      </rPr>
      <t>.P</t>
    </r>
    <r>
      <rPr>
        <vertAlign val="subscript"/>
        <sz val="10"/>
        <color theme="1"/>
        <rFont val="Calibri"/>
        <family val="2"/>
      </rPr>
      <t>ECF22</t>
    </r>
    <r>
      <rPr>
        <sz val="10"/>
        <color theme="1"/>
        <rFont val="Calibri"/>
        <family val="2"/>
      </rPr>
      <t>)</t>
    </r>
    <phoneticPr fontId="1" type="noConversion"/>
  </si>
  <si>
    <t>CWJ948</t>
    <phoneticPr fontId="1" type="noConversion"/>
  </si>
  <si>
    <r>
      <t>OA</t>
    </r>
    <r>
      <rPr>
        <vertAlign val="subscript"/>
        <sz val="11"/>
        <color theme="1"/>
        <rFont val="Arial"/>
        <family val="2"/>
      </rPr>
      <t>O</t>
    </r>
    <r>
      <rPr>
        <sz val="11"/>
        <color theme="1"/>
        <rFont val="Arial"/>
        <family val="2"/>
      </rPr>
      <t>(E22.14.21.P</t>
    </r>
    <r>
      <rPr>
        <vertAlign val="subscript"/>
        <sz val="11"/>
        <color theme="1"/>
        <rFont val="Arial"/>
        <family val="2"/>
      </rPr>
      <t>ECF22</t>
    </r>
    <r>
      <rPr>
        <sz val="11"/>
        <color theme="1"/>
        <rFont val="Arial"/>
        <family val="2"/>
      </rPr>
      <t>)</t>
    </r>
    <phoneticPr fontId="1" type="noConversion"/>
  </si>
  <si>
    <r>
      <t>OA</t>
    </r>
    <r>
      <rPr>
        <vertAlign val="subscript"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(E22.14.21.21.PECF22M1.P</t>
    </r>
    <r>
      <rPr>
        <vertAlign val="subscript"/>
        <sz val="11"/>
        <color theme="1"/>
        <rFont val="Arial"/>
        <family val="2"/>
      </rPr>
      <t>ECF22</t>
    </r>
    <r>
      <rPr>
        <sz val="11"/>
        <color theme="1"/>
        <rFont val="Arial"/>
        <family val="2"/>
      </rPr>
      <t>)</t>
    </r>
    <phoneticPr fontId="1" type="noConversion"/>
  </si>
  <si>
    <r>
      <t>K</t>
    </r>
    <r>
      <rPr>
        <vertAlign val="subscript"/>
        <sz val="11"/>
        <color theme="1"/>
        <rFont val="Arial"/>
        <family val="2"/>
      </rPr>
      <t>2</t>
    </r>
    <phoneticPr fontId="1" type="noConversion"/>
  </si>
  <si>
    <r>
      <t>OA</t>
    </r>
    <r>
      <rPr>
        <vertAlign val="subscript"/>
        <sz val="10"/>
        <color theme="1"/>
        <rFont val="Calibri"/>
        <family val="2"/>
      </rPr>
      <t>o</t>
    </r>
    <r>
      <rPr>
        <sz val="10"/>
        <color theme="1"/>
        <rFont val="Calibri"/>
        <family val="2"/>
      </rPr>
      <t>(E22.14.21.P</t>
    </r>
    <r>
      <rPr>
        <vertAlign val="subscript"/>
        <sz val="10"/>
        <color theme="1"/>
        <rFont val="Calibri"/>
        <family val="2"/>
      </rPr>
      <t>ECF22</t>
    </r>
    <r>
      <rPr>
        <sz val="10"/>
        <color theme="1"/>
        <rFont val="Calibri"/>
        <family val="2"/>
      </rPr>
      <t>) functional bandwidth X</t>
    </r>
    <r>
      <rPr>
        <vertAlign val="subscript"/>
        <sz val="10"/>
        <color theme="1"/>
        <rFont val="Calibri"/>
        <family val="2"/>
      </rPr>
      <t>E</t>
    </r>
    <r>
      <rPr>
        <sz val="10"/>
        <color theme="1"/>
        <rFont val="Calibri"/>
        <family val="2"/>
      </rPr>
      <t xml:space="preserve"> area</t>
    </r>
    <phoneticPr fontId="1" type="noConversion"/>
  </si>
  <si>
    <r>
      <t>OA</t>
    </r>
    <r>
      <rPr>
        <vertAlign val="subscript"/>
        <sz val="10"/>
        <color theme="1"/>
        <rFont val="Calibri"/>
        <family val="2"/>
      </rPr>
      <t>C</t>
    </r>
    <r>
      <rPr>
        <sz val="10"/>
        <color theme="1"/>
        <rFont val="Calibri"/>
        <family val="2"/>
      </rPr>
      <t>(E22.14.21.21.P</t>
    </r>
    <r>
      <rPr>
        <vertAlign val="subscript"/>
        <sz val="10"/>
        <color theme="1"/>
        <rFont val="Calibri"/>
        <family val="2"/>
      </rPr>
      <t>ECF22M1</t>
    </r>
    <r>
      <rPr>
        <sz val="10"/>
        <color theme="1"/>
        <rFont val="Calibri"/>
        <family val="2"/>
      </rPr>
      <t>.P</t>
    </r>
    <r>
      <rPr>
        <vertAlign val="subscript"/>
        <sz val="10"/>
        <color theme="1"/>
        <rFont val="Calibri"/>
        <family val="2"/>
      </rPr>
      <t>ECF22</t>
    </r>
    <r>
      <rPr>
        <sz val="10"/>
        <color theme="1"/>
        <rFont val="Calibri"/>
        <family val="2"/>
      </rPr>
      <t>) functional bandwidth X</t>
    </r>
    <r>
      <rPr>
        <vertAlign val="subscript"/>
        <sz val="10"/>
        <color theme="1"/>
        <rFont val="Calibri"/>
        <family val="2"/>
      </rPr>
      <t>E</t>
    </r>
    <r>
      <rPr>
        <sz val="10"/>
        <color theme="1"/>
        <rFont val="Calibri"/>
        <family val="2"/>
      </rPr>
      <t xml:space="preserve"> area</t>
    </r>
    <phoneticPr fontId="1" type="noConversion"/>
  </si>
  <si>
    <r>
      <t>OA</t>
    </r>
    <r>
      <rPr>
        <vertAlign val="subscript"/>
        <sz val="11"/>
        <color theme="1"/>
        <rFont val="Arial"/>
        <family val="2"/>
      </rPr>
      <t>O</t>
    </r>
    <r>
      <rPr>
        <sz val="11"/>
        <color theme="1"/>
        <rFont val="Arial"/>
        <family val="2"/>
      </rPr>
      <t>(E22.14.21.P</t>
    </r>
    <r>
      <rPr>
        <vertAlign val="subscript"/>
        <sz val="11"/>
        <color theme="1"/>
        <rFont val="Arial"/>
        <family val="2"/>
      </rPr>
      <t>ECF22</t>
    </r>
    <r>
      <rPr>
        <sz val="11"/>
        <color theme="1"/>
        <rFont val="Arial"/>
        <family val="2"/>
      </rPr>
      <t>) Tylor approximation function</t>
    </r>
    <phoneticPr fontId="1" type="noConversion"/>
  </si>
  <si>
    <r>
      <t>O=35.0*X</t>
    </r>
    <r>
      <rPr>
        <vertAlign val="subscript"/>
        <sz val="11"/>
        <color theme="1"/>
        <rFont val="Arial"/>
        <family val="2"/>
      </rPr>
      <t>E</t>
    </r>
    <phoneticPr fontId="1" type="noConversion"/>
  </si>
  <si>
    <r>
      <t>OA</t>
    </r>
    <r>
      <rPr>
        <vertAlign val="subscript"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(E22.14.21.21.P</t>
    </r>
    <r>
      <rPr>
        <vertAlign val="subscript"/>
        <sz val="11"/>
        <color theme="1"/>
        <rFont val="Arial"/>
        <family val="2"/>
      </rPr>
      <t>ECF22M1</t>
    </r>
    <r>
      <rPr>
        <sz val="11"/>
        <color theme="1"/>
        <rFont val="Arial"/>
        <family val="2"/>
      </rPr>
      <t>.P</t>
    </r>
    <r>
      <rPr>
        <vertAlign val="subscript"/>
        <sz val="11"/>
        <color theme="1"/>
        <rFont val="Arial"/>
        <family val="2"/>
      </rPr>
      <t>ECF22</t>
    </r>
    <r>
      <rPr>
        <sz val="11"/>
        <color theme="1"/>
        <rFont val="Arial"/>
        <family val="2"/>
      </rPr>
      <t>) Tylor approximation function</t>
    </r>
    <phoneticPr fontId="1" type="noConversion"/>
  </si>
  <si>
    <r>
      <t>O=2.3*X</t>
    </r>
    <r>
      <rPr>
        <vertAlign val="subscript"/>
        <sz val="11"/>
        <color theme="1"/>
        <rFont val="Arial"/>
        <family val="2"/>
      </rPr>
      <t>E</t>
    </r>
    <phoneticPr fontId="1" type="noConversion"/>
  </si>
  <si>
    <r>
      <t>OA</t>
    </r>
    <r>
      <rPr>
        <vertAlign val="subscript"/>
        <sz val="11"/>
        <color theme="1"/>
        <rFont val="Arial"/>
        <family val="2"/>
      </rPr>
      <t>O</t>
    </r>
    <r>
      <rPr>
        <sz val="11"/>
        <color theme="1"/>
        <rFont val="Arial"/>
        <family val="2"/>
      </rPr>
      <t>(E22.14.21.P</t>
    </r>
    <r>
      <rPr>
        <vertAlign val="subscript"/>
        <sz val="11"/>
        <color theme="1"/>
        <rFont val="Arial"/>
        <family val="2"/>
      </rPr>
      <t>ECF22</t>
    </r>
    <r>
      <rPr>
        <sz val="11"/>
        <color theme="1"/>
        <rFont val="Arial"/>
        <family val="2"/>
      </rPr>
      <t>) Fitting cuntion</t>
    </r>
    <phoneticPr fontId="1" type="noConversion"/>
  </si>
  <si>
    <r>
      <t>O=(44.8</t>
    </r>
    <r>
      <rPr>
        <sz val="11"/>
        <color rgb="FF000000"/>
        <rFont val="Cambria Math"/>
        <family val="2"/>
      </rPr>
      <t>∙</t>
    </r>
    <r>
      <rPr>
        <sz val="11"/>
        <color rgb="FF000000"/>
        <rFont val="Arial"/>
        <family val="2"/>
      </rPr>
      <t>X</t>
    </r>
    <r>
      <rPr>
        <vertAlign val="subscript"/>
        <sz val="11"/>
        <color rgb="FF000000"/>
        <rFont val="Arial"/>
        <family val="2"/>
      </rPr>
      <t>E</t>
    </r>
    <r>
      <rPr>
        <sz val="11"/>
        <color rgb="FF000000"/>
        <rFont val="Arial"/>
        <family val="2"/>
      </rPr>
      <t>)/(1.28+X</t>
    </r>
    <r>
      <rPr>
        <vertAlign val="subscript"/>
        <sz val="11"/>
        <color rgb="FF000000"/>
        <rFont val="Arial"/>
        <family val="2"/>
      </rPr>
      <t>E</t>
    </r>
    <r>
      <rPr>
        <sz val="11"/>
        <color rgb="FF000000"/>
        <rFont val="Arial"/>
        <family val="2"/>
      </rPr>
      <t xml:space="preserve"> )</t>
    </r>
    <phoneticPr fontId="1" type="noConversion"/>
  </si>
  <si>
    <r>
      <t>OA</t>
    </r>
    <r>
      <rPr>
        <vertAlign val="subscript"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(E22.14.21.21.P</t>
    </r>
    <r>
      <rPr>
        <vertAlign val="subscript"/>
        <sz val="11"/>
        <color theme="1"/>
        <rFont val="Arial"/>
        <family val="2"/>
      </rPr>
      <t>ECF22M1</t>
    </r>
    <r>
      <rPr>
        <sz val="11"/>
        <color theme="1"/>
        <rFont val="Arial"/>
        <family val="2"/>
      </rPr>
      <t>.P</t>
    </r>
    <r>
      <rPr>
        <vertAlign val="subscript"/>
        <sz val="11"/>
        <color theme="1"/>
        <rFont val="Arial"/>
        <family val="2"/>
      </rPr>
      <t>ECF22</t>
    </r>
    <r>
      <rPr>
        <sz val="11"/>
        <color theme="1"/>
        <rFont val="Arial"/>
        <family val="2"/>
      </rPr>
      <t>) Fitting function</t>
    </r>
    <phoneticPr fontId="1" type="noConversion"/>
  </si>
  <si>
    <r>
      <t>O=(68.8+</t>
    </r>
    <r>
      <rPr>
        <sz val="11"/>
        <color theme="1"/>
        <rFont val="Arial"/>
        <family val="2"/>
      </rPr>
      <t>X</t>
    </r>
    <r>
      <rPr>
        <vertAlign val="subscript"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-</t>
    </r>
    <r>
      <rPr>
        <sz val="11"/>
        <color theme="1"/>
        <rFont val="Cambria Math"/>
        <family val="1"/>
      </rPr>
      <t>√</t>
    </r>
    <r>
      <rPr>
        <sz val="11"/>
        <color theme="1"/>
        <rFont val="Arial"/>
        <family val="2"/>
      </rPr>
      <t>(</t>
    </r>
    <r>
      <rPr>
        <sz val="11"/>
        <color theme="1"/>
        <rFont val="微软雅黑"/>
        <family val="1"/>
        <charset val="134"/>
      </rPr>
      <t>〖</t>
    </r>
    <r>
      <rPr>
        <sz val="11"/>
        <color theme="1"/>
        <rFont val="Arial"/>
        <family val="2"/>
      </rPr>
      <t>(X</t>
    </r>
    <r>
      <rPr>
        <vertAlign val="subscript"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-68.8)</t>
    </r>
    <r>
      <rPr>
        <sz val="11"/>
        <color theme="1"/>
        <rFont val="等线"/>
        <family val="3"/>
        <charset val="134"/>
      </rPr>
      <t>〗</t>
    </r>
    <r>
      <rPr>
        <sz val="11"/>
        <color theme="1"/>
        <rFont val="Arial"/>
        <family val="2"/>
      </rPr>
      <t>^2+5.12</t>
    </r>
    <r>
      <rPr>
        <sz val="11"/>
        <color theme="1"/>
        <rFont val="Cambria Math"/>
        <family val="2"/>
      </rPr>
      <t>∙</t>
    </r>
    <r>
      <rPr>
        <sz val="11"/>
        <color theme="1"/>
        <rFont val="Arial"/>
        <family val="2"/>
      </rPr>
      <t>X</t>
    </r>
    <r>
      <rPr>
        <vertAlign val="subscript"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 xml:space="preserve"> )</t>
    </r>
    <r>
      <rPr>
        <sz val="11"/>
        <color rgb="FF000000"/>
        <rFont val="Arial"/>
        <family val="2"/>
      </rPr>
      <t>)/3.01</t>
    </r>
    <phoneticPr fontId="1" type="noConversion"/>
  </si>
  <si>
    <r>
      <t>OA</t>
    </r>
    <r>
      <rPr>
        <vertAlign val="subscript"/>
        <sz val="11"/>
        <color theme="1"/>
        <rFont val="Arial"/>
        <family val="2"/>
      </rPr>
      <t>O</t>
    </r>
    <r>
      <rPr>
        <sz val="11"/>
        <color theme="1"/>
        <rFont val="Arial"/>
        <family val="2"/>
      </rPr>
      <t>(E22.14.21.P</t>
    </r>
    <r>
      <rPr>
        <vertAlign val="subscript"/>
        <sz val="11"/>
        <color theme="1"/>
        <rFont val="Arial"/>
        <family val="2"/>
      </rPr>
      <t>ECF22</t>
    </r>
    <r>
      <rPr>
        <sz val="11"/>
        <color theme="1"/>
        <rFont val="Arial"/>
        <family val="2"/>
      </rPr>
      <t>) R</t>
    </r>
    <r>
      <rPr>
        <vertAlign val="superscript"/>
        <sz val="11"/>
        <color theme="1"/>
        <rFont val="Arial"/>
        <family val="2"/>
      </rPr>
      <t>2</t>
    </r>
    <phoneticPr fontId="1" type="noConversion"/>
  </si>
  <si>
    <r>
      <t>OA</t>
    </r>
    <r>
      <rPr>
        <vertAlign val="subscript"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(E22.14.21.21.P</t>
    </r>
    <r>
      <rPr>
        <vertAlign val="subscript"/>
        <sz val="11"/>
        <color theme="1"/>
        <rFont val="Arial"/>
        <family val="2"/>
      </rPr>
      <t>ECF22M1</t>
    </r>
    <r>
      <rPr>
        <sz val="11"/>
        <color theme="1"/>
        <rFont val="Arial"/>
        <family val="2"/>
      </rPr>
      <t>.P</t>
    </r>
    <r>
      <rPr>
        <vertAlign val="subscript"/>
        <sz val="11"/>
        <color theme="1"/>
        <rFont val="Arial"/>
        <family val="2"/>
      </rPr>
      <t>ECF22</t>
    </r>
    <r>
      <rPr>
        <sz val="11"/>
        <color theme="1"/>
        <rFont val="Arial"/>
        <family val="2"/>
      </rPr>
      <t>) R</t>
    </r>
    <r>
      <rPr>
        <vertAlign val="superscript"/>
        <sz val="11"/>
        <color theme="1"/>
        <rFont val="Arial"/>
        <family val="2"/>
      </rPr>
      <t>2</t>
    </r>
    <phoneticPr fontId="1" type="noConversion"/>
  </si>
  <si>
    <r>
      <t>OA</t>
    </r>
    <r>
      <rPr>
        <vertAlign val="subscript"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(E22.14.21.21.P</t>
    </r>
    <r>
      <rPr>
        <vertAlign val="subscript"/>
        <sz val="11"/>
        <color theme="1"/>
        <rFont val="Arial"/>
        <family val="2"/>
      </rPr>
      <t>ECF22M1</t>
    </r>
    <r>
      <rPr>
        <sz val="11"/>
        <color theme="1"/>
        <rFont val="Arial"/>
        <family val="2"/>
      </rPr>
      <t>.P</t>
    </r>
    <r>
      <rPr>
        <vertAlign val="subscript"/>
        <sz val="11"/>
        <color theme="1"/>
        <rFont val="Arial"/>
        <family val="2"/>
      </rPr>
      <t>ECF22</t>
    </r>
    <r>
      <rPr>
        <sz val="11"/>
        <color theme="1"/>
        <rFont val="Arial"/>
        <family val="2"/>
      </rPr>
      <t>)  Tylor R</t>
    </r>
    <r>
      <rPr>
        <vertAlign val="superscript"/>
        <sz val="11"/>
        <color theme="1"/>
        <rFont val="Arial"/>
        <family val="2"/>
      </rPr>
      <t>2</t>
    </r>
    <phoneticPr fontId="1" type="noConversion"/>
  </si>
  <si>
    <t>K'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</si>
</sst>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mbria Math"/>
      <family val="1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b/>
      <sz val="11"/>
      <color theme="1"/>
      <name val="等线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Times New Roman"/>
      <family val="1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Cambria Math"/>
      <family val="2"/>
    </font>
    <font>
      <vertAlign val="subscript"/>
      <sz val="11"/>
      <color rgb="FF000000"/>
      <name val="Arial"/>
      <family val="2"/>
    </font>
    <font>
      <sz val="11"/>
      <color theme="1"/>
      <name val="微软雅黑"/>
      <family val="1"/>
      <charset val="134"/>
    </font>
    <font>
      <sz val="11"/>
      <color theme="1"/>
      <name val="等线"/>
      <family val="3"/>
      <charset val="134"/>
    </font>
    <font>
      <sz val="11"/>
      <color theme="1"/>
      <name val="Cambria Math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top"/>
    </xf>
    <xf numFmtId="176" fontId="11" fillId="0" borderId="0" xfId="0" applyNumberFormat="1" applyFont="1" applyAlignment="1">
      <alignment horizontal="center" vertical="top"/>
    </xf>
    <xf numFmtId="176" fontId="9" fillId="0" borderId="0" xfId="0" applyNumberFormat="1" applyFont="1" applyAlignment="1">
      <alignment horizontal="center" vertical="top"/>
    </xf>
    <xf numFmtId="176" fontId="9" fillId="0" borderId="3" xfId="0" applyNumberFormat="1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8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3" fillId="0" borderId="13" xfId="0" applyFont="1" applyBorder="1"/>
    <xf numFmtId="0" fontId="3" fillId="0" borderId="2" xfId="0" applyFont="1" applyBorder="1"/>
    <xf numFmtId="0" fontId="3" fillId="0" borderId="3" xfId="0" applyFont="1" applyBorder="1"/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horizontal="left" vertical="top" readingOrder="1"/>
    </xf>
    <xf numFmtId="0" fontId="3" fillId="0" borderId="4" xfId="0" applyFont="1" applyBorder="1"/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04D4-A3CB-4AC4-A786-777B514C1263}">
  <dimension ref="A1:X99"/>
  <sheetViews>
    <sheetView tabSelected="1" topLeftCell="A78" workbookViewId="0">
      <selection sqref="A1:XFD1048576"/>
    </sheetView>
  </sheetViews>
  <sheetFormatPr defaultRowHeight="14" x14ac:dyDescent="0.3"/>
  <cols>
    <col min="1" max="1" width="8.6640625" style="1"/>
    <col min="2" max="2" width="14" style="1" customWidth="1"/>
    <col min="3" max="3" width="6.58203125" style="1" customWidth="1"/>
    <col min="4" max="4" width="8.08203125" style="1" customWidth="1"/>
    <col min="5" max="16384" width="8.6640625" style="1"/>
  </cols>
  <sheetData>
    <row r="1" spans="1:23" s="2" customFormat="1" ht="26" x14ac:dyDescent="0.3">
      <c r="B1" s="3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5" t="s">
        <v>25</v>
      </c>
      <c r="M1" s="6"/>
      <c r="N1" s="7"/>
      <c r="O1" s="7"/>
    </row>
    <row r="2" spans="1:23" customFormat="1" ht="15" x14ac:dyDescent="0.3">
      <c r="A2" s="1"/>
      <c r="B2" s="8" t="s">
        <v>26</v>
      </c>
      <c r="C2" s="9" t="s">
        <v>3</v>
      </c>
      <c r="D2" s="10" t="s">
        <v>1</v>
      </c>
      <c r="E2" s="10" t="s">
        <v>1</v>
      </c>
      <c r="F2" s="10" t="s">
        <v>27</v>
      </c>
      <c r="G2" s="10" t="s">
        <v>2</v>
      </c>
      <c r="H2" s="9" t="s">
        <v>28</v>
      </c>
      <c r="I2" s="10" t="s">
        <v>29</v>
      </c>
      <c r="J2" s="10">
        <v>3.05805171</v>
      </c>
      <c r="K2" s="10">
        <v>1.507174571</v>
      </c>
      <c r="L2" s="11">
        <v>1.280067654</v>
      </c>
      <c r="M2" s="10"/>
    </row>
    <row r="3" spans="1:23" customFormat="1" ht="15" x14ac:dyDescent="0.3">
      <c r="A3" s="1"/>
      <c r="B3" s="8" t="s">
        <v>30</v>
      </c>
      <c r="C3" s="9" t="s">
        <v>3</v>
      </c>
      <c r="D3" s="10" t="s">
        <v>1</v>
      </c>
      <c r="E3" s="10" t="s">
        <v>1</v>
      </c>
      <c r="F3" s="10" t="s">
        <v>27</v>
      </c>
      <c r="G3" s="10" t="s">
        <v>2</v>
      </c>
      <c r="H3" s="9" t="s">
        <v>31</v>
      </c>
      <c r="I3" s="10" t="s">
        <v>29</v>
      </c>
      <c r="J3" s="10">
        <v>3.05805171</v>
      </c>
      <c r="K3" s="10">
        <v>1.507174571</v>
      </c>
      <c r="L3" s="11">
        <v>1.280067654</v>
      </c>
      <c r="M3" s="10"/>
    </row>
    <row r="5" spans="1:23" ht="14" customHeight="1" x14ac:dyDescent="0.3">
      <c r="A5" s="49" t="s">
        <v>32</v>
      </c>
      <c r="B5" s="1" t="s">
        <v>4</v>
      </c>
      <c r="D5" s="40" t="s">
        <v>0</v>
      </c>
      <c r="E5" s="41"/>
      <c r="F5" s="41"/>
      <c r="G5" s="41"/>
      <c r="H5" s="41"/>
      <c r="I5" s="41"/>
      <c r="J5" s="41"/>
      <c r="K5" s="41"/>
      <c r="L5" s="42"/>
      <c r="P5" s="43" t="s">
        <v>5</v>
      </c>
      <c r="Q5" s="44"/>
      <c r="R5" s="44"/>
      <c r="S5" s="44"/>
      <c r="T5" s="44"/>
      <c r="U5" s="44"/>
      <c r="V5" s="44"/>
      <c r="W5" s="45"/>
    </row>
    <row r="6" spans="1:23" x14ac:dyDescent="0.3">
      <c r="A6" s="49"/>
      <c r="D6" s="12"/>
      <c r="E6" s="46" t="s">
        <v>6</v>
      </c>
      <c r="F6" s="47"/>
      <c r="G6" s="47"/>
      <c r="H6" s="47"/>
      <c r="I6" s="47"/>
      <c r="J6" s="47"/>
      <c r="K6" s="47"/>
      <c r="L6" s="48"/>
      <c r="M6" s="12"/>
      <c r="N6" s="12"/>
      <c r="O6" s="14"/>
      <c r="Q6" s="14"/>
      <c r="R6" s="14"/>
      <c r="S6" s="14"/>
      <c r="T6" s="14"/>
      <c r="U6" s="14"/>
      <c r="V6" s="14"/>
      <c r="W6" s="14"/>
    </row>
    <row r="7" spans="1:23" x14ac:dyDescent="0.3">
      <c r="A7" s="49"/>
      <c r="C7" s="15" t="s">
        <v>7</v>
      </c>
      <c r="D7" s="13"/>
      <c r="E7" s="16">
        <v>0</v>
      </c>
      <c r="F7" s="17">
        <v>20</v>
      </c>
      <c r="G7" s="16">
        <v>27</v>
      </c>
      <c r="H7" s="16">
        <v>34</v>
      </c>
      <c r="I7" s="16">
        <v>42</v>
      </c>
      <c r="J7" s="17">
        <v>55</v>
      </c>
      <c r="K7" s="16">
        <v>76</v>
      </c>
      <c r="L7" s="18">
        <v>177</v>
      </c>
      <c r="M7" s="14"/>
      <c r="P7" s="46" t="s">
        <v>6</v>
      </c>
      <c r="Q7" s="47"/>
      <c r="R7" s="47"/>
      <c r="S7" s="47"/>
      <c r="T7" s="47"/>
      <c r="U7" s="47"/>
      <c r="V7" s="47"/>
      <c r="W7" s="48"/>
    </row>
    <row r="8" spans="1:23" x14ac:dyDescent="0.3">
      <c r="A8" s="49"/>
      <c r="B8" s="14"/>
      <c r="C8" s="19"/>
      <c r="D8" s="20" t="s">
        <v>0</v>
      </c>
      <c r="E8" s="16">
        <v>2.85058220489109E-2</v>
      </c>
      <c r="F8" s="16">
        <v>0.24452252408062</v>
      </c>
      <c r="G8" s="16">
        <v>0.428675884263369</v>
      </c>
      <c r="H8" s="16">
        <v>0.690984267136729</v>
      </c>
      <c r="I8" s="16">
        <v>1.2613673919058199</v>
      </c>
      <c r="J8" s="16">
        <v>2.20143391168431</v>
      </c>
      <c r="K8" s="16">
        <v>3.9567898790293401</v>
      </c>
      <c r="L8" s="18">
        <v>5.3791393562749796</v>
      </c>
      <c r="M8" s="14"/>
      <c r="N8" s="14"/>
      <c r="O8" s="15" t="s">
        <v>7</v>
      </c>
      <c r="P8" s="16">
        <v>0</v>
      </c>
      <c r="Q8" s="17">
        <v>20</v>
      </c>
      <c r="R8" s="16">
        <v>27</v>
      </c>
      <c r="S8" s="16">
        <v>34</v>
      </c>
      <c r="T8" s="16">
        <v>42</v>
      </c>
      <c r="U8" s="17">
        <v>55</v>
      </c>
      <c r="V8" s="16">
        <v>76</v>
      </c>
      <c r="W8" s="18">
        <v>177</v>
      </c>
    </row>
    <row r="9" spans="1:23" x14ac:dyDescent="0.3">
      <c r="A9" s="49"/>
      <c r="B9" s="36" t="s">
        <v>8</v>
      </c>
      <c r="C9" s="21">
        <v>0</v>
      </c>
      <c r="D9" s="21">
        <v>2.22904423198438E-3</v>
      </c>
      <c r="E9" s="20">
        <v>1.84690163972973</v>
      </c>
      <c r="F9" s="22">
        <v>26.827455876194001</v>
      </c>
      <c r="G9" s="22">
        <v>30.946270678670299</v>
      </c>
      <c r="H9" s="22">
        <v>33.996915345584497</v>
      </c>
      <c r="I9" s="22">
        <v>34.850828161530004</v>
      </c>
      <c r="J9" s="22">
        <v>37.907381773966002</v>
      </c>
      <c r="K9" s="22">
        <v>37.804975552044503</v>
      </c>
      <c r="L9" s="23">
        <v>36.976876760176701</v>
      </c>
      <c r="M9" s="14"/>
      <c r="N9" s="36" t="s">
        <v>8</v>
      </c>
      <c r="O9" s="21">
        <v>0</v>
      </c>
      <c r="P9" s="14">
        <v>0.303933342297872</v>
      </c>
      <c r="Q9" s="14">
        <v>0.23486666878064499</v>
      </c>
      <c r="R9" s="14">
        <v>0.219633330901464</v>
      </c>
      <c r="S9" s="14">
        <v>0.21533333261807799</v>
      </c>
      <c r="T9" s="14">
        <v>0.19729999701181999</v>
      </c>
      <c r="U9" s="14">
        <v>0.177933335304261</v>
      </c>
      <c r="V9" s="14">
        <v>0.16096666455268799</v>
      </c>
      <c r="W9" s="24">
        <v>0.14630000293254899</v>
      </c>
    </row>
    <row r="10" spans="1:23" x14ac:dyDescent="0.3">
      <c r="A10" s="49"/>
      <c r="B10" s="37"/>
      <c r="C10" s="21">
        <v>2</v>
      </c>
      <c r="D10" s="21">
        <v>0.100261674546721</v>
      </c>
      <c r="E10" s="19">
        <v>0.11176384572674899</v>
      </c>
      <c r="F10" s="14">
        <v>17.915101632753199</v>
      </c>
      <c r="G10" s="14">
        <v>27.635771407776499</v>
      </c>
      <c r="H10" s="14">
        <v>29.853873085988301</v>
      </c>
      <c r="I10" s="14">
        <v>33.9563755116829</v>
      </c>
      <c r="J10" s="14">
        <v>36.968960095444899</v>
      </c>
      <c r="K10" s="14">
        <v>39.071575526012197</v>
      </c>
      <c r="L10" s="24">
        <v>37.465434654180399</v>
      </c>
      <c r="M10" s="14"/>
      <c r="N10" s="37"/>
      <c r="O10" s="21">
        <v>2</v>
      </c>
      <c r="P10" s="14">
        <v>0.31363333264986698</v>
      </c>
      <c r="Q10" s="14">
        <v>0.275700002908707</v>
      </c>
      <c r="R10" s="14">
        <v>0.236433332165082</v>
      </c>
      <c r="S10" s="14">
        <v>0.23589999973774001</v>
      </c>
      <c r="T10" s="14">
        <v>0.21269999941190099</v>
      </c>
      <c r="U10" s="14">
        <v>0.20056666930516501</v>
      </c>
      <c r="V10" s="14">
        <v>0.17100000381469699</v>
      </c>
      <c r="W10" s="24">
        <v>0.15653333067894001</v>
      </c>
    </row>
    <row r="11" spans="1:23" x14ac:dyDescent="0.3">
      <c r="A11" s="49"/>
      <c r="B11" s="37"/>
      <c r="C11" s="21">
        <v>2.8</v>
      </c>
      <c r="D11" s="21">
        <v>0.22292116136043499</v>
      </c>
      <c r="E11" s="19">
        <v>8.3550845756296094E-2</v>
      </c>
      <c r="F11" s="14">
        <v>11.525924188782399</v>
      </c>
      <c r="G11" s="14">
        <v>21.546458141079199</v>
      </c>
      <c r="H11" s="14">
        <v>25.6569227976488</v>
      </c>
      <c r="I11" s="14">
        <v>31.5482345548279</v>
      </c>
      <c r="J11" s="14">
        <v>35.749929296259303</v>
      </c>
      <c r="K11" s="14">
        <v>36.981390665349899</v>
      </c>
      <c r="L11" s="24">
        <v>37.9437679231457</v>
      </c>
      <c r="M11" s="14"/>
      <c r="N11" s="37"/>
      <c r="O11" s="21">
        <v>2.8</v>
      </c>
      <c r="P11" s="14">
        <v>0.31416667501131701</v>
      </c>
      <c r="Q11" s="14">
        <v>0.29003334045410201</v>
      </c>
      <c r="R11" s="14">
        <v>0.26083332796891501</v>
      </c>
      <c r="S11" s="14">
        <v>0.255933334430059</v>
      </c>
      <c r="T11" s="14">
        <v>0.23696666459242499</v>
      </c>
      <c r="U11" s="14">
        <v>0.21670000255107899</v>
      </c>
      <c r="V11" s="14">
        <v>0.19739999870459199</v>
      </c>
      <c r="W11" s="24">
        <v>0.16083333392938001</v>
      </c>
    </row>
    <row r="12" spans="1:23" x14ac:dyDescent="0.3">
      <c r="A12" s="49"/>
      <c r="B12" s="37"/>
      <c r="C12" s="21">
        <v>3.5</v>
      </c>
      <c r="D12" s="21">
        <v>0.38429108173174398</v>
      </c>
      <c r="E12" s="19">
        <v>7.6399206158135696E-2</v>
      </c>
      <c r="F12" s="14">
        <v>8.1322459385082997</v>
      </c>
      <c r="G12" s="14">
        <v>15.9680775371842</v>
      </c>
      <c r="H12" s="14">
        <v>24.918035100797699</v>
      </c>
      <c r="I12" s="14">
        <v>30.083375736559599</v>
      </c>
      <c r="J12" s="14">
        <v>35.277233435126298</v>
      </c>
      <c r="K12" s="14">
        <v>39.581317976679799</v>
      </c>
      <c r="L12" s="24">
        <v>38.6599326175063</v>
      </c>
      <c r="M12" s="14"/>
      <c r="N12" s="37"/>
      <c r="O12" s="21">
        <v>3.5</v>
      </c>
      <c r="P12" s="14">
        <v>0.315833330154419</v>
      </c>
      <c r="Q12" s="14">
        <v>0.29693334301312801</v>
      </c>
      <c r="R12" s="14">
        <v>0.29263333479563403</v>
      </c>
      <c r="S12" s="14">
        <v>0.26329999665419301</v>
      </c>
      <c r="T12" s="14">
        <v>0.24783333639303801</v>
      </c>
      <c r="U12" s="14">
        <v>0.22489999731381699</v>
      </c>
      <c r="V12" s="14">
        <v>0.19346666832765</v>
      </c>
      <c r="W12" s="24">
        <v>0.16899999479452801</v>
      </c>
    </row>
    <row r="13" spans="1:23" x14ac:dyDescent="0.3">
      <c r="A13" s="49"/>
      <c r="B13" s="37"/>
      <c r="C13" s="21">
        <v>4.4000000000000004</v>
      </c>
      <c r="D13" s="21">
        <v>0.54620054979443999</v>
      </c>
      <c r="E13" s="19">
        <v>7.5830971935082606E-2</v>
      </c>
      <c r="F13" s="14">
        <v>4.1720389562791302</v>
      </c>
      <c r="G13" s="14">
        <v>10.883451173621101</v>
      </c>
      <c r="H13" s="14">
        <v>20.4689055576059</v>
      </c>
      <c r="I13" s="14">
        <v>26.9255579094498</v>
      </c>
      <c r="J13" s="14">
        <v>36.6613878840352</v>
      </c>
      <c r="K13" s="14">
        <v>42.656526927117902</v>
      </c>
      <c r="L13" s="24">
        <v>40.142475222439401</v>
      </c>
      <c r="M13" s="14"/>
      <c r="N13" s="37"/>
      <c r="O13" s="21">
        <v>4.4000000000000004</v>
      </c>
      <c r="P13" s="14">
        <v>0.30960000554720601</v>
      </c>
      <c r="Q13" s="14">
        <v>0.304733335971832</v>
      </c>
      <c r="R13" s="14">
        <v>0.29550000031789098</v>
      </c>
      <c r="S13" s="14">
        <v>0.27163332700729398</v>
      </c>
      <c r="T13" s="14">
        <v>0.26263333857059501</v>
      </c>
      <c r="U13" s="14">
        <v>0.22016666829586001</v>
      </c>
      <c r="V13" s="14">
        <v>0.18439999719460801</v>
      </c>
      <c r="W13" s="24">
        <v>0.16453333695729599</v>
      </c>
    </row>
    <row r="14" spans="1:23" x14ac:dyDescent="0.3">
      <c r="A14" s="49"/>
      <c r="B14" s="37"/>
      <c r="C14" s="21">
        <v>5.8</v>
      </c>
      <c r="D14" s="21">
        <v>1.0957302189481199</v>
      </c>
      <c r="E14" s="19">
        <v>7.3586165713828797E-2</v>
      </c>
      <c r="F14" s="14">
        <v>1.76209963270505</v>
      </c>
      <c r="G14" s="14">
        <v>5.9320730841616003</v>
      </c>
      <c r="H14" s="14">
        <v>15.6073990010412</v>
      </c>
      <c r="I14" s="14">
        <v>24.783687896812399</v>
      </c>
      <c r="J14" s="14">
        <v>32.699234167085002</v>
      </c>
      <c r="K14" s="14">
        <v>41.218693705179398</v>
      </c>
      <c r="L14" s="24">
        <v>43.977795399782202</v>
      </c>
      <c r="M14" s="14"/>
      <c r="N14" s="37"/>
      <c r="O14" s="21">
        <v>5.8</v>
      </c>
      <c r="P14" s="14">
        <v>0.30796666940053302</v>
      </c>
      <c r="Q14" s="14">
        <v>0.29496666789054898</v>
      </c>
      <c r="R14" s="14">
        <v>0.29616666833559702</v>
      </c>
      <c r="S14" s="14">
        <v>0.27053333322207102</v>
      </c>
      <c r="T14" s="14">
        <v>0.245400001605352</v>
      </c>
      <c r="U14" s="14">
        <v>0.23886666695276901</v>
      </c>
      <c r="V14" s="14">
        <v>0.20423333843549099</v>
      </c>
      <c r="W14" s="24">
        <v>0.154966672261556</v>
      </c>
    </row>
    <row r="15" spans="1:23" x14ac:dyDescent="0.3">
      <c r="A15" s="49"/>
      <c r="B15" s="37"/>
      <c r="C15" s="21">
        <v>9.5</v>
      </c>
      <c r="D15" s="21">
        <v>2.45533273575849</v>
      </c>
      <c r="E15" s="19">
        <v>7.6467984435165906E-2</v>
      </c>
      <c r="F15" s="14">
        <v>0.28065102039976703</v>
      </c>
      <c r="G15" s="14">
        <v>1.9770989123382401</v>
      </c>
      <c r="H15" s="14">
        <v>6.3657216763625204</v>
      </c>
      <c r="I15" s="14">
        <v>15.035895949161899</v>
      </c>
      <c r="J15" s="14">
        <v>26.265722678147</v>
      </c>
      <c r="K15" s="14">
        <v>43.6489393220319</v>
      </c>
      <c r="L15" s="24">
        <v>51.288101484931303</v>
      </c>
      <c r="M15" s="14"/>
      <c r="N15" s="37"/>
      <c r="O15" s="21">
        <v>9.5</v>
      </c>
      <c r="P15" s="14">
        <v>0.28570000330607098</v>
      </c>
      <c r="Q15" s="14">
        <v>0.28116666277249702</v>
      </c>
      <c r="R15" s="14">
        <v>0.27146667242050199</v>
      </c>
      <c r="S15" s="14">
        <v>0.259266664584478</v>
      </c>
      <c r="T15" s="14">
        <v>0.26213334004084299</v>
      </c>
      <c r="U15" s="14">
        <v>0.235066662232081</v>
      </c>
      <c r="V15" s="14">
        <v>0.196466669440269</v>
      </c>
      <c r="W15" s="24">
        <v>0.151299998164177</v>
      </c>
    </row>
    <row r="16" spans="1:23" x14ac:dyDescent="0.3">
      <c r="A16" s="49"/>
      <c r="B16" s="38"/>
      <c r="C16" s="25">
        <v>50</v>
      </c>
      <c r="D16" s="25">
        <v>5.3260126814157198</v>
      </c>
      <c r="E16" s="26">
        <v>9.0125136144952198E-2</v>
      </c>
      <c r="F16" s="27">
        <v>0.10035803134380999</v>
      </c>
      <c r="G16" s="27">
        <v>0.14917260642239599</v>
      </c>
      <c r="H16" s="27">
        <v>0.61934433764893404</v>
      </c>
      <c r="I16" s="27">
        <v>2.4735823206426</v>
      </c>
      <c r="J16" s="27">
        <v>5.5744740933327597</v>
      </c>
      <c r="K16" s="27">
        <v>19.002559696593501</v>
      </c>
      <c r="L16" s="28">
        <v>34.4689280119618</v>
      </c>
      <c r="M16" s="14"/>
      <c r="N16" s="38"/>
      <c r="O16" s="25">
        <v>50</v>
      </c>
      <c r="P16" s="27">
        <v>0.24783333639303801</v>
      </c>
      <c r="Q16" s="27">
        <v>0.24043333033720701</v>
      </c>
      <c r="R16" s="27">
        <v>0.22186666230360699</v>
      </c>
      <c r="S16" s="27">
        <v>0.21769999961058301</v>
      </c>
      <c r="T16" s="27">
        <v>0.221000000834465</v>
      </c>
      <c r="U16" s="27">
        <v>0.21543333431084999</v>
      </c>
      <c r="V16" s="27">
        <v>0.20109999676545501</v>
      </c>
      <c r="W16" s="28">
        <v>0.144533336162567</v>
      </c>
    </row>
    <row r="17" spans="1:24" x14ac:dyDescent="0.3">
      <c r="A17" s="49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ht="14" customHeight="1" x14ac:dyDescent="0.3">
      <c r="A18" s="49"/>
      <c r="B18" s="1" t="s">
        <v>9</v>
      </c>
      <c r="D18" s="40" t="s">
        <v>0</v>
      </c>
      <c r="E18" s="41"/>
      <c r="F18" s="41"/>
      <c r="G18" s="41"/>
      <c r="H18" s="41"/>
      <c r="I18" s="41"/>
      <c r="J18" s="41"/>
      <c r="K18" s="41"/>
      <c r="L18" s="42"/>
      <c r="P18" s="43" t="s">
        <v>5</v>
      </c>
      <c r="Q18" s="44"/>
      <c r="R18" s="44"/>
      <c r="S18" s="44"/>
      <c r="T18" s="44"/>
      <c r="U18" s="44"/>
      <c r="V18" s="44"/>
      <c r="W18" s="45"/>
    </row>
    <row r="19" spans="1:24" x14ac:dyDescent="0.3">
      <c r="A19" s="49"/>
      <c r="D19" s="12"/>
      <c r="E19" s="46" t="s">
        <v>6</v>
      </c>
      <c r="F19" s="47"/>
      <c r="G19" s="47"/>
      <c r="H19" s="47"/>
      <c r="I19" s="47"/>
      <c r="J19" s="47"/>
      <c r="K19" s="47"/>
      <c r="L19" s="48"/>
      <c r="M19" s="12"/>
      <c r="N19" s="12"/>
      <c r="O19" s="14"/>
      <c r="Q19" s="14"/>
      <c r="R19" s="14"/>
      <c r="S19" s="14"/>
      <c r="T19" s="14"/>
      <c r="U19" s="14"/>
      <c r="V19" s="14"/>
      <c r="W19" s="14"/>
    </row>
    <row r="20" spans="1:24" x14ac:dyDescent="0.3">
      <c r="A20" s="49"/>
      <c r="C20" s="15" t="s">
        <v>7</v>
      </c>
      <c r="D20" s="13"/>
      <c r="E20" s="16">
        <v>0</v>
      </c>
      <c r="F20" s="17">
        <v>20</v>
      </c>
      <c r="G20" s="16">
        <v>27</v>
      </c>
      <c r="H20" s="16">
        <v>34</v>
      </c>
      <c r="I20" s="16">
        <v>42</v>
      </c>
      <c r="J20" s="17">
        <v>55</v>
      </c>
      <c r="K20" s="16">
        <v>76</v>
      </c>
      <c r="L20" s="18">
        <v>177</v>
      </c>
      <c r="M20" s="14"/>
      <c r="P20" s="46" t="s">
        <v>6</v>
      </c>
      <c r="Q20" s="47"/>
      <c r="R20" s="47"/>
      <c r="S20" s="47"/>
      <c r="T20" s="47"/>
      <c r="U20" s="47"/>
      <c r="V20" s="47"/>
      <c r="W20" s="48"/>
    </row>
    <row r="21" spans="1:24" x14ac:dyDescent="0.3">
      <c r="A21" s="49"/>
      <c r="B21" s="14"/>
      <c r="C21" s="19"/>
      <c r="D21" s="20" t="s">
        <v>0</v>
      </c>
      <c r="E21" s="16">
        <v>2.85058220489109E-2</v>
      </c>
      <c r="F21" s="16">
        <v>0.24452252408062</v>
      </c>
      <c r="G21" s="16">
        <v>0.428675884263369</v>
      </c>
      <c r="H21" s="16">
        <v>0.690984267136729</v>
      </c>
      <c r="I21" s="16">
        <v>1.2613673919058199</v>
      </c>
      <c r="J21" s="16">
        <v>2.20143391168431</v>
      </c>
      <c r="K21" s="16">
        <v>3.9567898790293401</v>
      </c>
      <c r="L21" s="18">
        <v>5.3791393562749796</v>
      </c>
      <c r="M21" s="14"/>
      <c r="N21" s="14"/>
      <c r="O21" s="15" t="s">
        <v>7</v>
      </c>
      <c r="P21" s="16">
        <v>0</v>
      </c>
      <c r="Q21" s="17">
        <v>20</v>
      </c>
      <c r="R21" s="16">
        <v>27</v>
      </c>
      <c r="S21" s="16">
        <v>34</v>
      </c>
      <c r="T21" s="16">
        <v>42</v>
      </c>
      <c r="U21" s="17">
        <v>55</v>
      </c>
      <c r="V21" s="16">
        <v>76</v>
      </c>
      <c r="W21" s="18">
        <v>177</v>
      </c>
    </row>
    <row r="22" spans="1:24" x14ac:dyDescent="0.3">
      <c r="A22" s="49"/>
      <c r="B22" s="36" t="s">
        <v>8</v>
      </c>
      <c r="C22" s="21">
        <v>0</v>
      </c>
      <c r="D22" s="21">
        <v>2.22904423198438E-3</v>
      </c>
      <c r="E22" s="20">
        <v>1.84690163972973</v>
      </c>
      <c r="F22" s="22">
        <v>26.827455876194001</v>
      </c>
      <c r="G22" s="22">
        <v>30.946270678670299</v>
      </c>
      <c r="H22" s="22">
        <v>33.996915345584497</v>
      </c>
      <c r="I22" s="22">
        <v>34.850828161530004</v>
      </c>
      <c r="J22" s="22">
        <v>37.907381773966002</v>
      </c>
      <c r="K22" s="22">
        <v>37.804975552044503</v>
      </c>
      <c r="L22" s="23">
        <v>36.976876760176701</v>
      </c>
      <c r="M22" s="14"/>
      <c r="N22" s="36" t="s">
        <v>8</v>
      </c>
      <c r="O22" s="21">
        <v>0</v>
      </c>
      <c r="P22" s="20">
        <v>0.19929999609788199</v>
      </c>
      <c r="Q22" s="22">
        <v>0.19123333195845299</v>
      </c>
      <c r="R22" s="22">
        <v>0.179966663320859</v>
      </c>
      <c r="S22" s="22">
        <v>0.19153333206971501</v>
      </c>
      <c r="T22" s="22">
        <v>0.16853333016236599</v>
      </c>
      <c r="U22" s="22">
        <v>0.18769999841849</v>
      </c>
      <c r="V22" s="22">
        <v>0.15656666457653001</v>
      </c>
      <c r="W22" s="23">
        <v>0.138699998458227</v>
      </c>
    </row>
    <row r="23" spans="1:24" x14ac:dyDescent="0.3">
      <c r="A23" s="49"/>
      <c r="B23" s="37"/>
      <c r="C23" s="21">
        <v>2</v>
      </c>
      <c r="D23" s="21">
        <v>0.100261674546721</v>
      </c>
      <c r="E23" s="19">
        <v>0.11176384572674899</v>
      </c>
      <c r="F23" s="14">
        <v>17.915101632753199</v>
      </c>
      <c r="G23" s="14">
        <v>27.635771407776499</v>
      </c>
      <c r="H23" s="14">
        <v>29.853873085988301</v>
      </c>
      <c r="I23" s="14">
        <v>33.9563755116829</v>
      </c>
      <c r="J23" s="14">
        <v>36.968960095444899</v>
      </c>
      <c r="K23" s="14">
        <v>39.071575526012197</v>
      </c>
      <c r="L23" s="24">
        <v>37.465434654180399</v>
      </c>
      <c r="M23" s="14"/>
      <c r="N23" s="37"/>
      <c r="O23" s="21">
        <v>2</v>
      </c>
      <c r="P23" s="19">
        <v>0.19333333273728701</v>
      </c>
      <c r="Q23" s="14">
        <v>0.21189999580383301</v>
      </c>
      <c r="R23" s="14">
        <v>0.17909999688466399</v>
      </c>
      <c r="S23" s="14">
        <v>0.18470000227292399</v>
      </c>
      <c r="T23" s="14">
        <v>0.173533335328102</v>
      </c>
      <c r="U23" s="14">
        <v>0.182766666014989</v>
      </c>
      <c r="V23" s="14">
        <v>0.18433332939942701</v>
      </c>
      <c r="W23" s="24">
        <v>0.14253333707650501</v>
      </c>
    </row>
    <row r="24" spans="1:24" x14ac:dyDescent="0.3">
      <c r="A24" s="49"/>
      <c r="B24" s="37"/>
      <c r="C24" s="21">
        <v>2.8</v>
      </c>
      <c r="D24" s="21">
        <v>0.22292116136043499</v>
      </c>
      <c r="E24" s="19">
        <v>8.3550845756296094E-2</v>
      </c>
      <c r="F24" s="14">
        <v>11.525924188782399</v>
      </c>
      <c r="G24" s="14">
        <v>21.546458141079199</v>
      </c>
      <c r="H24" s="14">
        <v>25.6569227976488</v>
      </c>
      <c r="I24" s="14">
        <v>31.5482345548279</v>
      </c>
      <c r="J24" s="14">
        <v>35.749929296259303</v>
      </c>
      <c r="K24" s="14">
        <v>36.981390665349899</v>
      </c>
      <c r="L24" s="24">
        <v>37.9437679231457</v>
      </c>
      <c r="M24" s="14"/>
      <c r="N24" s="37"/>
      <c r="O24" s="21">
        <v>2.8</v>
      </c>
      <c r="P24" s="19">
        <v>0.20226666827996601</v>
      </c>
      <c r="Q24" s="14">
        <v>0.21260000268618301</v>
      </c>
      <c r="R24" s="14">
        <v>0.207333331306776</v>
      </c>
      <c r="S24" s="14">
        <v>0.206333329280218</v>
      </c>
      <c r="T24" s="14">
        <v>0.17799999813238701</v>
      </c>
      <c r="U24" s="14">
        <v>0.20359999934832201</v>
      </c>
      <c r="V24" s="14">
        <v>0.17176666855812101</v>
      </c>
      <c r="W24" s="24">
        <v>0.160299996534983</v>
      </c>
    </row>
    <row r="25" spans="1:24" x14ac:dyDescent="0.3">
      <c r="A25" s="49"/>
      <c r="B25" s="37"/>
      <c r="C25" s="21">
        <v>3.5</v>
      </c>
      <c r="D25" s="21">
        <v>0.38429108173174398</v>
      </c>
      <c r="E25" s="19">
        <v>7.6399206158135696E-2</v>
      </c>
      <c r="F25" s="14">
        <v>8.1322459385082997</v>
      </c>
      <c r="G25" s="14">
        <v>15.9680775371842</v>
      </c>
      <c r="H25" s="14">
        <v>24.918035100797699</v>
      </c>
      <c r="I25" s="14">
        <v>30.083375736559599</v>
      </c>
      <c r="J25" s="14">
        <v>35.277233435126298</v>
      </c>
      <c r="K25" s="14">
        <v>39.581317976679799</v>
      </c>
      <c r="L25" s="24">
        <v>38.6599326175063</v>
      </c>
      <c r="M25" s="14"/>
      <c r="N25" s="37"/>
      <c r="O25" s="21">
        <v>3.5</v>
      </c>
      <c r="P25" s="19">
        <v>0.21589999894301101</v>
      </c>
      <c r="Q25" s="14">
        <v>0.228966663281123</v>
      </c>
      <c r="R25" s="14">
        <v>0.20803333322207099</v>
      </c>
      <c r="S25" s="14">
        <v>0.20326667030652301</v>
      </c>
      <c r="T25" s="14">
        <v>0.18960000077883399</v>
      </c>
      <c r="U25" s="14">
        <v>0.19296666483084299</v>
      </c>
      <c r="V25" s="14">
        <v>0.18123333156108901</v>
      </c>
      <c r="W25" s="24">
        <v>0.151133333643277</v>
      </c>
    </row>
    <row r="26" spans="1:24" x14ac:dyDescent="0.3">
      <c r="A26" s="49"/>
      <c r="B26" s="37"/>
      <c r="C26" s="21">
        <v>4.4000000000000004</v>
      </c>
      <c r="D26" s="21">
        <v>0.54620054979443999</v>
      </c>
      <c r="E26" s="19">
        <v>7.5830971935082606E-2</v>
      </c>
      <c r="F26" s="14">
        <v>4.1720389562791302</v>
      </c>
      <c r="G26" s="14">
        <v>10.883451173621101</v>
      </c>
      <c r="H26" s="14">
        <v>20.4689055576059</v>
      </c>
      <c r="I26" s="14">
        <v>26.9255579094498</v>
      </c>
      <c r="J26" s="14">
        <v>36.6613878840352</v>
      </c>
      <c r="K26" s="14">
        <v>42.656526927117902</v>
      </c>
      <c r="L26" s="24">
        <v>40.142475222439401</v>
      </c>
      <c r="M26" s="14"/>
      <c r="N26" s="37"/>
      <c r="O26" s="21">
        <v>4.4000000000000004</v>
      </c>
      <c r="P26" s="19">
        <v>0.195066665609678</v>
      </c>
      <c r="Q26" s="14">
        <v>0.21149999896685301</v>
      </c>
      <c r="R26" s="14">
        <v>0.216933329900106</v>
      </c>
      <c r="S26" s="14">
        <v>0.19313333431879701</v>
      </c>
      <c r="T26" s="14">
        <v>0.19706666966279299</v>
      </c>
      <c r="U26" s="14">
        <v>0.19746666649977401</v>
      </c>
      <c r="V26" s="14">
        <v>0.17889999846617399</v>
      </c>
      <c r="W26" s="24">
        <v>0.13956666489442199</v>
      </c>
    </row>
    <row r="27" spans="1:24" x14ac:dyDescent="0.3">
      <c r="A27" s="49"/>
      <c r="B27" s="37"/>
      <c r="C27" s="21">
        <v>5.8</v>
      </c>
      <c r="D27" s="21">
        <v>1.0957302189481199</v>
      </c>
      <c r="E27" s="19">
        <v>7.3586165713828797E-2</v>
      </c>
      <c r="F27" s="14">
        <v>1.76209963270505</v>
      </c>
      <c r="G27" s="14">
        <v>5.9320730841616003</v>
      </c>
      <c r="H27" s="14">
        <v>15.6073990010412</v>
      </c>
      <c r="I27" s="14">
        <v>24.783687896812399</v>
      </c>
      <c r="J27" s="14">
        <v>32.699234167085002</v>
      </c>
      <c r="K27" s="14">
        <v>41.218693705179398</v>
      </c>
      <c r="L27" s="24">
        <v>43.977795399782202</v>
      </c>
      <c r="M27" s="14"/>
      <c r="N27" s="37"/>
      <c r="O27" s="21">
        <v>5.8</v>
      </c>
      <c r="P27" s="19">
        <v>0.19349999725818601</v>
      </c>
      <c r="Q27" s="14">
        <v>0.21113333106040999</v>
      </c>
      <c r="R27" s="14">
        <v>0.21596666673819201</v>
      </c>
      <c r="S27" s="14">
        <v>0.198266665140788</v>
      </c>
      <c r="T27" s="14">
        <v>0.18866666654745701</v>
      </c>
      <c r="U27" s="14">
        <v>0.19233333567778299</v>
      </c>
      <c r="V27" s="14">
        <v>0.166133334239324</v>
      </c>
      <c r="W27" s="24">
        <v>0.14229999979336999</v>
      </c>
    </row>
    <row r="28" spans="1:24" x14ac:dyDescent="0.3">
      <c r="A28" s="49"/>
      <c r="B28" s="37"/>
      <c r="C28" s="21">
        <v>9.5</v>
      </c>
      <c r="D28" s="21">
        <v>2.45533273575849</v>
      </c>
      <c r="E28" s="19">
        <v>7.6467984435165906E-2</v>
      </c>
      <c r="F28" s="14">
        <v>0.28065102039976703</v>
      </c>
      <c r="G28" s="14">
        <v>1.9770989123382401</v>
      </c>
      <c r="H28" s="14">
        <v>6.3657216763625204</v>
      </c>
      <c r="I28" s="14">
        <v>15.035895949161899</v>
      </c>
      <c r="J28" s="14">
        <v>26.265722678147</v>
      </c>
      <c r="K28" s="14">
        <v>43.6489393220319</v>
      </c>
      <c r="L28" s="24">
        <v>51.288101484931303</v>
      </c>
      <c r="M28" s="14"/>
      <c r="N28" s="37"/>
      <c r="O28" s="21">
        <v>9.5</v>
      </c>
      <c r="P28" s="19">
        <v>0.18133333325386</v>
      </c>
      <c r="Q28" s="14">
        <v>0.19623333215713501</v>
      </c>
      <c r="R28" s="14">
        <v>0.18936666846275299</v>
      </c>
      <c r="S28" s="14">
        <v>0.19836666683356</v>
      </c>
      <c r="T28" s="14">
        <v>0.17203332980473801</v>
      </c>
      <c r="U28" s="14">
        <v>0.18633333345254299</v>
      </c>
      <c r="V28" s="14">
        <v>0.15143333375453899</v>
      </c>
      <c r="W28" s="24">
        <v>0.13186666866143601</v>
      </c>
    </row>
    <row r="29" spans="1:24" x14ac:dyDescent="0.3">
      <c r="A29" s="49"/>
      <c r="B29" s="38"/>
      <c r="C29" s="25">
        <v>50</v>
      </c>
      <c r="D29" s="25">
        <v>5.3260126814157198</v>
      </c>
      <c r="E29" s="26">
        <v>9.0125136144952198E-2</v>
      </c>
      <c r="F29" s="27">
        <v>0.10035803134380999</v>
      </c>
      <c r="G29" s="27">
        <v>0.14917260642239599</v>
      </c>
      <c r="H29" s="27">
        <v>0.61934433764893404</v>
      </c>
      <c r="I29" s="27">
        <v>2.4735823206426</v>
      </c>
      <c r="J29" s="27">
        <v>5.5744740933327597</v>
      </c>
      <c r="K29" s="27">
        <v>19.002559696593501</v>
      </c>
      <c r="L29" s="28">
        <v>34.4689280119618</v>
      </c>
      <c r="M29" s="14"/>
      <c r="N29" s="38"/>
      <c r="O29" s="25">
        <v>50</v>
      </c>
      <c r="P29" s="26">
        <v>0.158766667048136</v>
      </c>
      <c r="Q29" s="27">
        <v>0.17446666459242499</v>
      </c>
      <c r="R29" s="27">
        <v>0.16516666611035699</v>
      </c>
      <c r="S29" s="27">
        <v>0.18170000116030399</v>
      </c>
      <c r="T29" s="27">
        <v>0.15903333326180799</v>
      </c>
      <c r="U29" s="27">
        <v>0.16893333196640001</v>
      </c>
      <c r="V29" s="27">
        <v>0.149400000770887</v>
      </c>
      <c r="W29" s="28">
        <v>0.15026666720708201</v>
      </c>
    </row>
    <row r="30" spans="1:24" x14ac:dyDescent="0.3">
      <c r="A30" s="49"/>
    </row>
    <row r="31" spans="1:24" ht="14" customHeight="1" x14ac:dyDescent="0.3">
      <c r="A31" s="49"/>
      <c r="B31" s="1" t="s">
        <v>10</v>
      </c>
      <c r="D31" s="40" t="s">
        <v>0</v>
      </c>
      <c r="E31" s="41"/>
      <c r="F31" s="41"/>
      <c r="G31" s="41"/>
      <c r="H31" s="41"/>
      <c r="I31" s="41"/>
      <c r="J31" s="41"/>
      <c r="K31" s="41"/>
      <c r="L31" s="42"/>
      <c r="P31" s="43" t="s">
        <v>5</v>
      </c>
      <c r="Q31" s="44"/>
      <c r="R31" s="44"/>
      <c r="S31" s="44"/>
      <c r="T31" s="44"/>
      <c r="U31" s="44"/>
      <c r="V31" s="44"/>
      <c r="W31" s="45"/>
    </row>
    <row r="32" spans="1:24" x14ac:dyDescent="0.3">
      <c r="A32" s="49"/>
      <c r="D32" s="12"/>
      <c r="E32" s="46" t="s">
        <v>6</v>
      </c>
      <c r="F32" s="47"/>
      <c r="G32" s="47"/>
      <c r="H32" s="47"/>
      <c r="I32" s="47"/>
      <c r="J32" s="47"/>
      <c r="K32" s="47"/>
      <c r="L32" s="48"/>
      <c r="M32" s="12"/>
      <c r="N32" s="12"/>
      <c r="O32" s="14"/>
      <c r="Q32" s="14"/>
      <c r="R32" s="14"/>
      <c r="S32" s="14"/>
      <c r="T32" s="14"/>
      <c r="U32" s="14"/>
      <c r="V32" s="14"/>
      <c r="W32" s="14"/>
    </row>
    <row r="33" spans="1:23" x14ac:dyDescent="0.3">
      <c r="A33" s="49"/>
      <c r="C33" s="15" t="s">
        <v>7</v>
      </c>
      <c r="D33" s="13"/>
      <c r="E33" s="22">
        <v>0</v>
      </c>
      <c r="F33" s="29">
        <v>20</v>
      </c>
      <c r="G33" s="22">
        <v>27</v>
      </c>
      <c r="H33" s="22">
        <v>34</v>
      </c>
      <c r="I33" s="22">
        <v>42</v>
      </c>
      <c r="J33" s="29">
        <v>55</v>
      </c>
      <c r="K33" s="22">
        <v>76</v>
      </c>
      <c r="L33" s="23">
        <v>177</v>
      </c>
      <c r="M33" s="14"/>
      <c r="P33" s="46" t="s">
        <v>6</v>
      </c>
      <c r="Q33" s="47"/>
      <c r="R33" s="47"/>
      <c r="S33" s="47"/>
      <c r="T33" s="47"/>
      <c r="U33" s="47"/>
      <c r="V33" s="47"/>
      <c r="W33" s="48"/>
    </row>
    <row r="34" spans="1:23" x14ac:dyDescent="0.3">
      <c r="A34" s="49"/>
      <c r="B34" s="14"/>
      <c r="C34" s="19"/>
      <c r="D34" s="20" t="s">
        <v>0</v>
      </c>
      <c r="E34" s="22">
        <v>2.3027778745091598E-2</v>
      </c>
      <c r="F34" s="22">
        <v>0.36065749096974398</v>
      </c>
      <c r="G34" s="22">
        <v>0.60906108306951001</v>
      </c>
      <c r="H34" s="22">
        <v>0.92073870244713996</v>
      </c>
      <c r="I34" s="22">
        <v>1.83251281415752</v>
      </c>
      <c r="J34" s="22">
        <v>2.6345508557317001</v>
      </c>
      <c r="K34" s="22">
        <v>3.3121379498586698</v>
      </c>
      <c r="L34" s="23">
        <v>3.48682120355598</v>
      </c>
      <c r="M34" s="14"/>
      <c r="N34" s="14"/>
      <c r="O34" s="15" t="s">
        <v>7</v>
      </c>
      <c r="P34" s="16">
        <v>0</v>
      </c>
      <c r="Q34" s="17">
        <v>20</v>
      </c>
      <c r="R34" s="16">
        <v>27</v>
      </c>
      <c r="S34" s="16">
        <v>34</v>
      </c>
      <c r="T34" s="16">
        <v>42</v>
      </c>
      <c r="U34" s="17">
        <v>55</v>
      </c>
      <c r="V34" s="16">
        <v>76</v>
      </c>
      <c r="W34" s="18">
        <v>177</v>
      </c>
    </row>
    <row r="35" spans="1:23" x14ac:dyDescent="0.3">
      <c r="A35" s="49"/>
      <c r="B35" s="36" t="s">
        <v>8</v>
      </c>
      <c r="C35" s="19">
        <v>0</v>
      </c>
      <c r="D35" s="19">
        <v>1.10415382322618E-3</v>
      </c>
      <c r="E35" s="20">
        <v>2.0870097947947399</v>
      </c>
      <c r="F35" s="22">
        <v>33.262948174123302</v>
      </c>
      <c r="G35" s="22">
        <v>34.849395356235</v>
      </c>
      <c r="H35" s="22">
        <v>37.051845565890297</v>
      </c>
      <c r="I35" s="22">
        <v>40.323017460697201</v>
      </c>
      <c r="J35" s="22">
        <v>40.892814884014797</v>
      </c>
      <c r="K35" s="22">
        <v>40.383212446379098</v>
      </c>
      <c r="L35" s="23">
        <v>37.206275993437103</v>
      </c>
      <c r="M35" s="14"/>
      <c r="N35" s="36" t="s">
        <v>8</v>
      </c>
      <c r="O35" s="21">
        <v>0</v>
      </c>
      <c r="P35" s="20">
        <v>0.26236667235692401</v>
      </c>
      <c r="Q35" s="22">
        <v>0.16063333054383599</v>
      </c>
      <c r="R35" s="22">
        <v>0.15763333439826999</v>
      </c>
      <c r="S35" s="22">
        <v>0.152166669567426</v>
      </c>
      <c r="T35" s="22">
        <v>0.12329999854167301</v>
      </c>
      <c r="U35" s="22">
        <v>0.13450000186761199</v>
      </c>
      <c r="V35" s="22">
        <v>0.129133336246014</v>
      </c>
      <c r="W35" s="23">
        <v>0.10153333346049</v>
      </c>
    </row>
    <row r="36" spans="1:23" x14ac:dyDescent="0.3">
      <c r="A36" s="49"/>
      <c r="B36" s="37"/>
      <c r="C36" s="19">
        <v>2</v>
      </c>
      <c r="D36" s="19">
        <v>9.4501049597120607E-2</v>
      </c>
      <c r="E36" s="19">
        <v>8.6381428669335805E-2</v>
      </c>
      <c r="F36" s="14">
        <v>23.630954903133802</v>
      </c>
      <c r="G36" s="14">
        <v>29.4909188983066</v>
      </c>
      <c r="H36" s="14">
        <v>33.647998316584001</v>
      </c>
      <c r="I36" s="14">
        <v>36.233697385922603</v>
      </c>
      <c r="J36" s="14">
        <v>43.204124452059901</v>
      </c>
      <c r="K36" s="14">
        <v>42.344075523194</v>
      </c>
      <c r="L36" s="24">
        <v>41.9701085105998</v>
      </c>
      <c r="M36" s="14"/>
      <c r="N36" s="37"/>
      <c r="O36" s="21">
        <v>2</v>
      </c>
      <c r="P36" s="19">
        <v>0.28129999836285902</v>
      </c>
      <c r="Q36" s="14">
        <v>0.216233337918917</v>
      </c>
      <c r="R36" s="14">
        <v>0.19606666763623601</v>
      </c>
      <c r="S36" s="14">
        <v>0.17783332864443499</v>
      </c>
      <c r="T36" s="14">
        <v>0.163066665331523</v>
      </c>
      <c r="U36" s="14">
        <v>0.13333333532015501</v>
      </c>
      <c r="V36" s="14">
        <v>0.148033330837886</v>
      </c>
      <c r="W36" s="24">
        <v>0.111700000862281</v>
      </c>
    </row>
    <row r="37" spans="1:23" x14ac:dyDescent="0.3">
      <c r="A37" s="49"/>
      <c r="B37" s="37"/>
      <c r="C37" s="19">
        <v>2.8</v>
      </c>
      <c r="D37" s="19">
        <v>0.17842761192125101</v>
      </c>
      <c r="E37" s="19">
        <v>7.2667855245586693E-2</v>
      </c>
      <c r="F37" s="14">
        <v>22.829549682185899</v>
      </c>
      <c r="G37" s="14">
        <v>24.863693630473598</v>
      </c>
      <c r="H37" s="14">
        <v>27.834877141221401</v>
      </c>
      <c r="I37" s="14">
        <v>36.583417459970597</v>
      </c>
      <c r="J37" s="14">
        <v>42.577369607130699</v>
      </c>
      <c r="K37" s="14">
        <v>44.7716075366165</v>
      </c>
      <c r="L37" s="24">
        <v>43.872386311668798</v>
      </c>
      <c r="M37" s="14"/>
      <c r="N37" s="37"/>
      <c r="O37" s="21">
        <v>2.8</v>
      </c>
      <c r="P37" s="19">
        <v>0.26796666781107598</v>
      </c>
      <c r="Q37" s="14">
        <v>0.21863333384195899</v>
      </c>
      <c r="R37" s="14">
        <v>0.23040000100930499</v>
      </c>
      <c r="S37" s="14">
        <v>0.22610000272591901</v>
      </c>
      <c r="T37" s="14">
        <v>0.17523332933584901</v>
      </c>
      <c r="U37" s="14">
        <v>0.15166667103767401</v>
      </c>
      <c r="V37" s="14">
        <v>0.14720000326633401</v>
      </c>
      <c r="W37" s="24">
        <v>0.122600001593431</v>
      </c>
    </row>
    <row r="38" spans="1:23" x14ac:dyDescent="0.3">
      <c r="A38" s="49"/>
      <c r="B38" s="37"/>
      <c r="C38" s="19">
        <v>3.5</v>
      </c>
      <c r="D38" s="19">
        <v>0.31174398698731998</v>
      </c>
      <c r="E38" s="19">
        <v>6.3177607374253902E-2</v>
      </c>
      <c r="F38" s="14">
        <v>15.1541856462264</v>
      </c>
      <c r="G38" s="14">
        <v>26.674880988411999</v>
      </c>
      <c r="H38" s="14">
        <v>30.860171422193801</v>
      </c>
      <c r="I38" s="14">
        <v>33.400655296846899</v>
      </c>
      <c r="J38" s="14">
        <v>44.498807342901003</v>
      </c>
      <c r="K38" s="14">
        <v>45.534056601533202</v>
      </c>
      <c r="L38" s="24">
        <v>47.746298635700199</v>
      </c>
      <c r="M38" s="14"/>
      <c r="N38" s="37"/>
      <c r="O38" s="21">
        <v>3.5</v>
      </c>
      <c r="P38" s="19">
        <v>0.258166660865148</v>
      </c>
      <c r="Q38" s="14">
        <v>0.26300001144409202</v>
      </c>
      <c r="R38" s="14">
        <v>0.217133328318596</v>
      </c>
      <c r="S38" s="14">
        <v>0.20619999865690899</v>
      </c>
      <c r="T38" s="14">
        <v>0.20593333741029099</v>
      </c>
      <c r="U38" s="14">
        <v>0.14253333210945099</v>
      </c>
      <c r="V38" s="14">
        <v>0.149333332975705</v>
      </c>
      <c r="W38" s="24">
        <v>0.116400000949701</v>
      </c>
    </row>
    <row r="39" spans="1:23" x14ac:dyDescent="0.3">
      <c r="A39" s="49"/>
      <c r="B39" s="37"/>
      <c r="C39" s="19">
        <v>4.4000000000000004</v>
      </c>
      <c r="D39" s="19">
        <v>0.48603981480846697</v>
      </c>
      <c r="E39" s="19">
        <v>5.6315869025114998E-2</v>
      </c>
      <c r="F39" s="14">
        <v>11.665481537199399</v>
      </c>
      <c r="G39" s="14">
        <v>22.579740407568199</v>
      </c>
      <c r="H39" s="14">
        <v>29.2298346248059</v>
      </c>
      <c r="I39" s="14">
        <v>34.233049834860303</v>
      </c>
      <c r="J39" s="14">
        <v>44.102217101702202</v>
      </c>
      <c r="K39" s="14">
        <v>46.7509116488188</v>
      </c>
      <c r="L39" s="24">
        <v>49.764674177734499</v>
      </c>
      <c r="M39" s="14"/>
      <c r="N39" s="37"/>
      <c r="O39" s="21">
        <v>4.4000000000000004</v>
      </c>
      <c r="P39" s="19">
        <v>0.29553332924842801</v>
      </c>
      <c r="Q39" s="14">
        <v>0.28776666522026101</v>
      </c>
      <c r="R39" s="14">
        <v>0.24576666951179499</v>
      </c>
      <c r="S39" s="14">
        <v>0.22360000014305101</v>
      </c>
      <c r="T39" s="14">
        <v>0.20963333547115301</v>
      </c>
      <c r="U39" s="14">
        <v>0.15636666615804101</v>
      </c>
      <c r="V39" s="14">
        <v>0.14100000262260501</v>
      </c>
      <c r="W39" s="24">
        <v>0.118033332129319</v>
      </c>
    </row>
    <row r="40" spans="1:23" x14ac:dyDescent="0.3">
      <c r="A40" s="49"/>
      <c r="B40" s="37"/>
      <c r="C40" s="19">
        <v>5.8</v>
      </c>
      <c r="D40" s="19">
        <v>0.87576420699332402</v>
      </c>
      <c r="E40" s="19">
        <v>5.4554671993285599E-2</v>
      </c>
      <c r="F40" s="14">
        <v>9.3545861153638192</v>
      </c>
      <c r="G40" s="14">
        <v>14.817831474933101</v>
      </c>
      <c r="H40" s="14">
        <v>23.317966758441599</v>
      </c>
      <c r="I40" s="14">
        <v>33.065774275946602</v>
      </c>
      <c r="J40" s="14">
        <v>39.2540358050042</v>
      </c>
      <c r="K40" s="14">
        <v>46.658470203873598</v>
      </c>
      <c r="L40" s="24">
        <v>50.697685646914699</v>
      </c>
      <c r="M40" s="14"/>
      <c r="N40" s="37"/>
      <c r="O40" s="21">
        <v>5.8</v>
      </c>
      <c r="P40" s="19">
        <v>0.27456667025884002</v>
      </c>
      <c r="Q40" s="14">
        <v>0.27073332667350802</v>
      </c>
      <c r="R40" s="14">
        <v>0.27176666259765597</v>
      </c>
      <c r="S40" s="14">
        <v>0.26366666456063598</v>
      </c>
      <c r="T40" s="14">
        <v>0.22753333548704799</v>
      </c>
      <c r="U40" s="14">
        <v>0.19546666741371099</v>
      </c>
      <c r="V40" s="14">
        <v>0.155433331926664</v>
      </c>
      <c r="W40" s="24">
        <v>0.115066667397817</v>
      </c>
    </row>
    <row r="41" spans="1:23" x14ac:dyDescent="0.3">
      <c r="A41" s="49"/>
      <c r="B41" s="37"/>
      <c r="C41" s="19">
        <v>9.5</v>
      </c>
      <c r="D41" s="19">
        <v>1.8073432630805299</v>
      </c>
      <c r="E41" s="19">
        <v>5.6138274966938802E-2</v>
      </c>
      <c r="F41" s="14">
        <v>2.3347594782554402</v>
      </c>
      <c r="G41" s="14">
        <v>7.2421040990973999</v>
      </c>
      <c r="H41" s="14">
        <v>16.233544381559401</v>
      </c>
      <c r="I41" s="14">
        <v>34.052942342071901</v>
      </c>
      <c r="J41" s="14">
        <v>40.359189041229598</v>
      </c>
      <c r="K41" s="14">
        <v>48.747000584563899</v>
      </c>
      <c r="L41" s="24">
        <v>55.941296064530398</v>
      </c>
      <c r="M41" s="14"/>
      <c r="N41" s="37"/>
      <c r="O41" s="21">
        <v>9.5</v>
      </c>
      <c r="P41" s="19">
        <v>0.24903333187103299</v>
      </c>
      <c r="Q41" s="14">
        <v>0.268599996964137</v>
      </c>
      <c r="R41" s="14">
        <v>0.26713334023952501</v>
      </c>
      <c r="S41" s="14">
        <v>0.24673332770665499</v>
      </c>
      <c r="T41" s="14">
        <v>0.205766667922338</v>
      </c>
      <c r="U41" s="14">
        <v>0.20470000306765301</v>
      </c>
      <c r="V41" s="14">
        <v>0.16873333354791001</v>
      </c>
      <c r="W41" s="24">
        <v>0.129233335455259</v>
      </c>
    </row>
    <row r="42" spans="1:23" x14ac:dyDescent="0.3">
      <c r="A42" s="49"/>
      <c r="B42" s="38"/>
      <c r="C42" s="26">
        <v>50</v>
      </c>
      <c r="D42" s="26">
        <v>3.78722575337419</v>
      </c>
      <c r="E42" s="26">
        <v>6.2144771868081997E-2</v>
      </c>
      <c r="F42" s="27">
        <v>0.10858563636018</v>
      </c>
      <c r="G42" s="27">
        <v>0.19366651464361101</v>
      </c>
      <c r="H42" s="27">
        <v>0.53819751020232198</v>
      </c>
      <c r="I42" s="27">
        <v>2.3081921111824402</v>
      </c>
      <c r="J42" s="27">
        <v>8.1994559785945906</v>
      </c>
      <c r="K42" s="27">
        <v>20.2525992429964</v>
      </c>
      <c r="L42" s="28">
        <v>38.014522483930499</v>
      </c>
      <c r="M42" s="14"/>
      <c r="N42" s="38"/>
      <c r="O42" s="25">
        <v>50</v>
      </c>
      <c r="P42" s="26">
        <v>0.24906666576862299</v>
      </c>
      <c r="Q42" s="27">
        <v>0.25289999445279399</v>
      </c>
      <c r="R42" s="27">
        <v>0.24750000238418601</v>
      </c>
      <c r="S42" s="27">
        <v>0.207499995827675</v>
      </c>
      <c r="T42" s="27">
        <v>0.22893333435058599</v>
      </c>
      <c r="U42" s="27">
        <v>0.21436666945616401</v>
      </c>
      <c r="V42" s="27">
        <v>0.19029999772707601</v>
      </c>
      <c r="W42" s="28">
        <v>0.15666666626930201</v>
      </c>
    </row>
    <row r="44" spans="1:23" ht="14" customHeight="1" x14ac:dyDescent="0.3">
      <c r="A44" s="49" t="s">
        <v>33</v>
      </c>
      <c r="B44" s="1" t="s">
        <v>4</v>
      </c>
      <c r="D44" s="40" t="s">
        <v>0</v>
      </c>
      <c r="E44" s="41"/>
      <c r="F44" s="41"/>
      <c r="G44" s="41"/>
      <c r="H44" s="41"/>
      <c r="I44" s="41"/>
      <c r="J44" s="41"/>
      <c r="K44" s="41"/>
      <c r="L44" s="42"/>
      <c r="P44" s="43" t="s">
        <v>5</v>
      </c>
      <c r="Q44" s="44"/>
      <c r="R44" s="44"/>
      <c r="S44" s="44"/>
      <c r="T44" s="44"/>
      <c r="U44" s="44"/>
      <c r="V44" s="44"/>
      <c r="W44" s="45"/>
    </row>
    <row r="45" spans="1:23" x14ac:dyDescent="0.3">
      <c r="A45" s="49"/>
      <c r="D45" s="12"/>
      <c r="E45" s="46" t="s">
        <v>6</v>
      </c>
      <c r="F45" s="47"/>
      <c r="G45" s="47"/>
      <c r="H45" s="47"/>
      <c r="I45" s="47"/>
      <c r="J45" s="47"/>
      <c r="K45" s="47"/>
      <c r="L45" s="48"/>
      <c r="M45" s="12"/>
      <c r="N45" s="12"/>
      <c r="O45" s="14"/>
      <c r="Q45" s="14"/>
      <c r="R45" s="14"/>
      <c r="S45" s="14"/>
      <c r="T45" s="14"/>
      <c r="U45" s="14"/>
      <c r="V45" s="14"/>
      <c r="W45" s="14"/>
    </row>
    <row r="46" spans="1:23" x14ac:dyDescent="0.3">
      <c r="A46" s="49"/>
      <c r="C46" s="15" t="s">
        <v>7</v>
      </c>
      <c r="D46" s="13"/>
      <c r="E46" s="22">
        <v>0</v>
      </c>
      <c r="F46" s="29">
        <v>20</v>
      </c>
      <c r="G46" s="22">
        <v>27</v>
      </c>
      <c r="H46" s="22">
        <v>34</v>
      </c>
      <c r="I46" s="22">
        <v>42</v>
      </c>
      <c r="J46" s="29">
        <v>55</v>
      </c>
      <c r="K46" s="22">
        <v>76</v>
      </c>
      <c r="L46" s="23">
        <v>177</v>
      </c>
      <c r="M46" s="14"/>
      <c r="P46" s="46" t="s">
        <v>6</v>
      </c>
      <c r="Q46" s="47"/>
      <c r="R46" s="47"/>
      <c r="S46" s="47"/>
      <c r="T46" s="47"/>
      <c r="U46" s="47"/>
      <c r="V46" s="47"/>
      <c r="W46" s="48"/>
    </row>
    <row r="47" spans="1:23" x14ac:dyDescent="0.3">
      <c r="A47" s="49"/>
      <c r="B47" s="14"/>
      <c r="C47" s="19"/>
      <c r="D47" s="20" t="s">
        <v>0</v>
      </c>
      <c r="E47" s="22">
        <v>2.85058220489109E-2</v>
      </c>
      <c r="F47" s="22">
        <v>0.24452252408062</v>
      </c>
      <c r="G47" s="22">
        <v>0.428675884263369</v>
      </c>
      <c r="H47" s="22">
        <v>0.690984267136729</v>
      </c>
      <c r="I47" s="22">
        <v>1.2613673919058199</v>
      </c>
      <c r="J47" s="22">
        <v>2.20143391168431</v>
      </c>
      <c r="K47" s="22">
        <v>3.9567898790293401</v>
      </c>
      <c r="L47" s="23">
        <v>5.3791393562749796</v>
      </c>
      <c r="M47" s="14"/>
      <c r="N47" s="14"/>
      <c r="O47" s="15" t="s">
        <v>7</v>
      </c>
      <c r="P47" s="16">
        <v>0</v>
      </c>
      <c r="Q47" s="17">
        <v>20</v>
      </c>
      <c r="R47" s="16">
        <v>27</v>
      </c>
      <c r="S47" s="16">
        <v>34</v>
      </c>
      <c r="T47" s="16">
        <v>42</v>
      </c>
      <c r="U47" s="17">
        <v>55</v>
      </c>
      <c r="V47" s="16">
        <v>76</v>
      </c>
      <c r="W47" s="18">
        <v>177</v>
      </c>
    </row>
    <row r="48" spans="1:23" x14ac:dyDescent="0.3">
      <c r="A48" s="49"/>
      <c r="B48" s="36" t="s">
        <v>8</v>
      </c>
      <c r="C48" s="19">
        <v>0</v>
      </c>
      <c r="D48" s="19">
        <v>2.22904423198438E-3</v>
      </c>
      <c r="E48" s="20">
        <v>4.4021451328092202E-2</v>
      </c>
      <c r="F48" s="22">
        <v>2.5174340169840299</v>
      </c>
      <c r="G48" s="22">
        <v>5.0240863852998503</v>
      </c>
      <c r="H48" s="22">
        <v>7.7908200449894904</v>
      </c>
      <c r="I48" s="22">
        <v>12.571751271700199</v>
      </c>
      <c r="J48" s="22">
        <v>18.575379922358799</v>
      </c>
      <c r="K48" s="22">
        <v>27.565749908711901</v>
      </c>
      <c r="L48" s="23">
        <v>29.4044061154014</v>
      </c>
      <c r="M48" s="14"/>
      <c r="N48" s="36" t="s">
        <v>8</v>
      </c>
      <c r="O48" s="21">
        <v>0</v>
      </c>
      <c r="P48" s="20">
        <v>0.31110000610351601</v>
      </c>
      <c r="Q48" s="22">
        <v>0.28009999791781098</v>
      </c>
      <c r="R48" s="22">
        <v>0.25990000367164601</v>
      </c>
      <c r="S48" s="22">
        <v>0.24733333289623299</v>
      </c>
      <c r="T48" s="22">
        <v>0.23909999430179599</v>
      </c>
      <c r="U48" s="22">
        <v>0.22963333129882799</v>
      </c>
      <c r="V48" s="22">
        <v>0.20370000104109501</v>
      </c>
      <c r="W48" s="23">
        <v>0.180466661850611</v>
      </c>
    </row>
    <row r="49" spans="1:23" x14ac:dyDescent="0.3">
      <c r="A49" s="49"/>
      <c r="B49" s="37"/>
      <c r="C49" s="19">
        <v>2</v>
      </c>
      <c r="D49" s="19">
        <v>0.100261674546721</v>
      </c>
      <c r="E49" s="19">
        <v>-1.02862202979974E-3</v>
      </c>
      <c r="F49" s="14">
        <v>1.7287501051063301</v>
      </c>
      <c r="G49" s="14">
        <v>3.8530035838322001</v>
      </c>
      <c r="H49" s="14">
        <v>7.1872631588191904</v>
      </c>
      <c r="I49" s="14">
        <v>11.710972010075199</v>
      </c>
      <c r="J49" s="14">
        <v>18.461847118052699</v>
      </c>
      <c r="K49" s="14">
        <v>25.711258842639701</v>
      </c>
      <c r="L49" s="24">
        <v>31.0485501181697</v>
      </c>
      <c r="M49" s="14"/>
      <c r="N49" s="37"/>
      <c r="O49" s="21">
        <v>2</v>
      </c>
      <c r="P49" s="19">
        <v>0.31700000166893</v>
      </c>
      <c r="Q49" s="14">
        <v>0.32479999462763498</v>
      </c>
      <c r="R49" s="14">
        <v>0.285366664330165</v>
      </c>
      <c r="S49" s="14">
        <v>0.25156666338443701</v>
      </c>
      <c r="T49" s="14">
        <v>0.25696666538715401</v>
      </c>
      <c r="U49" s="14">
        <v>0.21899999678134899</v>
      </c>
      <c r="V49" s="14">
        <v>0.20876666406790401</v>
      </c>
      <c r="W49" s="24">
        <v>0.169266665975253</v>
      </c>
    </row>
    <row r="50" spans="1:23" x14ac:dyDescent="0.3">
      <c r="A50" s="49"/>
      <c r="B50" s="37"/>
      <c r="C50" s="19">
        <v>2.8</v>
      </c>
      <c r="D50" s="19">
        <v>0.22292116136043499</v>
      </c>
      <c r="E50" s="19">
        <v>-3.9372893598540598E-3</v>
      </c>
      <c r="F50" s="14">
        <v>1.2825191239295199</v>
      </c>
      <c r="G50" s="14">
        <v>2.9947783839517701</v>
      </c>
      <c r="H50" s="14">
        <v>5.7709524413087898</v>
      </c>
      <c r="I50" s="14">
        <v>12.219296875044799</v>
      </c>
      <c r="J50" s="14">
        <v>19.132519704639201</v>
      </c>
      <c r="K50" s="14">
        <v>27.754276476484399</v>
      </c>
      <c r="L50" s="24">
        <v>27.944752481110999</v>
      </c>
      <c r="M50" s="14"/>
      <c r="N50" s="37"/>
      <c r="O50" s="21">
        <v>2.8</v>
      </c>
      <c r="P50" s="19">
        <v>0.33126667141914401</v>
      </c>
      <c r="Q50" s="14">
        <v>0.32746666669845598</v>
      </c>
      <c r="R50" s="14">
        <v>0.32000000278155</v>
      </c>
      <c r="S50" s="14">
        <v>0.34243334333101899</v>
      </c>
      <c r="T50" s="14">
        <v>0.231600001454353</v>
      </c>
      <c r="U50" s="14">
        <v>0.205366671085358</v>
      </c>
      <c r="V50" s="14">
        <v>0.18993332982063299</v>
      </c>
      <c r="W50" s="24">
        <v>0.18619999786218</v>
      </c>
    </row>
    <row r="51" spans="1:23" x14ac:dyDescent="0.3">
      <c r="A51" s="49"/>
      <c r="B51" s="37"/>
      <c r="C51" s="19">
        <v>3.5</v>
      </c>
      <c r="D51" s="19">
        <v>0.38429108173174398</v>
      </c>
      <c r="E51" s="19">
        <v>-6.3472665557344401E-3</v>
      </c>
      <c r="F51" s="14">
        <v>0.91503486060665395</v>
      </c>
      <c r="G51" s="14">
        <v>2.4720678400624001</v>
      </c>
      <c r="H51" s="14">
        <v>6.5824357263587299</v>
      </c>
      <c r="I51" s="14">
        <v>11.6301970950814</v>
      </c>
      <c r="J51" s="14">
        <v>16.698135408521601</v>
      </c>
      <c r="K51" s="14">
        <v>27.599586833506599</v>
      </c>
      <c r="L51" s="24">
        <v>29.376901662276499</v>
      </c>
      <c r="M51" s="14"/>
      <c r="N51" s="37"/>
      <c r="O51" s="21">
        <v>3.5</v>
      </c>
      <c r="P51" s="19">
        <v>0.30823333064715103</v>
      </c>
      <c r="Q51" s="14">
        <v>0.31376666824022897</v>
      </c>
      <c r="R51" s="14">
        <v>0.32276666164398199</v>
      </c>
      <c r="S51" s="14">
        <v>0.25669999917348202</v>
      </c>
      <c r="T51" s="14">
        <v>0.24296666681766499</v>
      </c>
      <c r="U51" s="14">
        <v>0.239300002654394</v>
      </c>
      <c r="V51" s="14">
        <v>0.19523333509763099</v>
      </c>
      <c r="W51" s="24">
        <v>0.155966664354006</v>
      </c>
    </row>
    <row r="52" spans="1:23" x14ac:dyDescent="0.3">
      <c r="A52" s="49"/>
      <c r="B52" s="37"/>
      <c r="C52" s="19">
        <v>4.4000000000000004</v>
      </c>
      <c r="D52" s="19">
        <v>0.54620054979443999</v>
      </c>
      <c r="E52" s="19">
        <v>-5.8961179072182703E-3</v>
      </c>
      <c r="F52" s="14">
        <v>0.64565565906520705</v>
      </c>
      <c r="G52" s="14">
        <v>2.4877806329549701</v>
      </c>
      <c r="H52" s="14">
        <v>5.5934714147216402</v>
      </c>
      <c r="I52" s="14">
        <v>10.0288801455127</v>
      </c>
      <c r="J52" s="14">
        <v>16.596064326577999</v>
      </c>
      <c r="K52" s="14">
        <v>26.931054483204399</v>
      </c>
      <c r="L52" s="24">
        <v>29.4337764743801</v>
      </c>
      <c r="M52" s="14"/>
      <c r="N52" s="37"/>
      <c r="O52" s="21">
        <v>4.4000000000000004</v>
      </c>
      <c r="P52" s="19">
        <v>0.30416666467984499</v>
      </c>
      <c r="Q52" s="14">
        <v>0.31816666324933401</v>
      </c>
      <c r="R52" s="14">
        <v>0.27216666936874401</v>
      </c>
      <c r="S52" s="14">
        <v>0.25556666652361498</v>
      </c>
      <c r="T52" s="14">
        <v>0.25643333792686501</v>
      </c>
      <c r="U52" s="14">
        <v>0.22953333457311001</v>
      </c>
      <c r="V52" s="14">
        <v>0.19553333520889299</v>
      </c>
      <c r="W52" s="24">
        <v>0.17390000323454499</v>
      </c>
    </row>
    <row r="53" spans="1:23" x14ac:dyDescent="0.3">
      <c r="A53" s="49"/>
      <c r="B53" s="37"/>
      <c r="C53" s="19">
        <v>5.8</v>
      </c>
      <c r="D53" s="19">
        <v>1.0957302189481199</v>
      </c>
      <c r="E53" s="19">
        <v>-8.4003396378973597E-3</v>
      </c>
      <c r="F53" s="14">
        <v>0.36339379697786001</v>
      </c>
      <c r="G53" s="14">
        <v>1.37735999788719</v>
      </c>
      <c r="H53" s="14">
        <v>4.9919920702785303</v>
      </c>
      <c r="I53" s="14">
        <v>8.1920778829217493</v>
      </c>
      <c r="J53" s="14">
        <v>13.817966294915101</v>
      </c>
      <c r="K53" s="14">
        <v>22.048713400447198</v>
      </c>
      <c r="L53" s="24">
        <v>27.605209406181199</v>
      </c>
      <c r="M53" s="14"/>
      <c r="N53" s="37"/>
      <c r="O53" s="21">
        <v>5.8</v>
      </c>
      <c r="P53" s="19">
        <v>0.31053333481152801</v>
      </c>
      <c r="Q53" s="14">
        <v>0.32123333215713501</v>
      </c>
      <c r="R53" s="14">
        <v>0.31060000260671</v>
      </c>
      <c r="S53" s="14">
        <v>0.25046666959921499</v>
      </c>
      <c r="T53" s="14">
        <v>0.263300001621247</v>
      </c>
      <c r="U53" s="14">
        <v>0.25180000066757202</v>
      </c>
      <c r="V53" s="14">
        <v>0.23126666744550101</v>
      </c>
      <c r="W53" s="24">
        <v>0.17329999804496801</v>
      </c>
    </row>
    <row r="54" spans="1:23" x14ac:dyDescent="0.3">
      <c r="A54" s="49"/>
      <c r="B54" s="37"/>
      <c r="C54" s="19">
        <v>9.5</v>
      </c>
      <c r="D54" s="19">
        <v>2.45533273575849</v>
      </c>
      <c r="E54" s="19">
        <v>-9.9716570429388592E-3</v>
      </c>
      <c r="F54" s="14">
        <v>6.0541277129461502E-2</v>
      </c>
      <c r="G54" s="14">
        <v>0.44860050506384103</v>
      </c>
      <c r="H54" s="14">
        <v>1.8654538183360501</v>
      </c>
      <c r="I54" s="14">
        <v>5.0054811214040003</v>
      </c>
      <c r="J54" s="14">
        <v>9.4244334977672697</v>
      </c>
      <c r="K54" s="14">
        <v>18.163850152729498</v>
      </c>
      <c r="L54" s="24">
        <v>25.352948316089599</v>
      </c>
      <c r="M54" s="14"/>
      <c r="N54" s="37"/>
      <c r="O54" s="21">
        <v>9.5</v>
      </c>
      <c r="P54" s="19">
        <v>0.294299999872844</v>
      </c>
      <c r="Q54" s="14">
        <v>0.30699999133745798</v>
      </c>
      <c r="R54" s="14">
        <v>0.27730000019073497</v>
      </c>
      <c r="S54" s="14">
        <v>0.256599992513657</v>
      </c>
      <c r="T54" s="14">
        <v>0.267966657876968</v>
      </c>
      <c r="U54" s="14">
        <v>0.25793333848317501</v>
      </c>
      <c r="V54" s="14">
        <v>0.22653333346049001</v>
      </c>
      <c r="W54" s="24">
        <v>0.14696666598319999</v>
      </c>
    </row>
    <row r="55" spans="1:23" x14ac:dyDescent="0.3">
      <c r="A55" s="49"/>
      <c r="B55" s="38"/>
      <c r="C55" s="26">
        <v>50</v>
      </c>
      <c r="D55" s="26">
        <v>5.3260126814157198</v>
      </c>
      <c r="E55" s="26">
        <v>-1.48235500384424E-2</v>
      </c>
      <c r="F55" s="27">
        <v>-4.8681480455977999E-3</v>
      </c>
      <c r="G55" s="27">
        <v>2.1146121288720201E-2</v>
      </c>
      <c r="H55" s="27">
        <v>0.19008535166339299</v>
      </c>
      <c r="I55" s="27">
        <v>0.72196910026641803</v>
      </c>
      <c r="J55" s="27">
        <v>1.9645522989716999</v>
      </c>
      <c r="K55" s="27">
        <v>5.6221980249726</v>
      </c>
      <c r="L55" s="28">
        <v>8.2043189216126908</v>
      </c>
      <c r="M55" s="14"/>
      <c r="N55" s="38"/>
      <c r="O55" s="25">
        <v>50</v>
      </c>
      <c r="P55" s="26">
        <v>0.241966669758161</v>
      </c>
      <c r="Q55" s="27">
        <v>0.23443332811196699</v>
      </c>
      <c r="R55" s="27">
        <v>0.23129999637603799</v>
      </c>
      <c r="S55" s="27">
        <v>0.22643333673477201</v>
      </c>
      <c r="T55" s="27">
        <v>0.201433330774307</v>
      </c>
      <c r="U55" s="27">
        <v>0.19693333407243099</v>
      </c>
      <c r="V55" s="27">
        <v>0.17483333249886801</v>
      </c>
      <c r="W55" s="28">
        <v>0.15323333690563801</v>
      </c>
    </row>
    <row r="56" spans="1:23" x14ac:dyDescent="0.3">
      <c r="A56" s="49"/>
    </row>
    <row r="57" spans="1:23" ht="14" customHeight="1" x14ac:dyDescent="0.3">
      <c r="A57" s="49"/>
      <c r="B57" s="1" t="s">
        <v>9</v>
      </c>
      <c r="D57" s="40" t="s">
        <v>0</v>
      </c>
      <c r="E57" s="41"/>
      <c r="F57" s="41"/>
      <c r="G57" s="41"/>
      <c r="H57" s="41"/>
      <c r="I57" s="41"/>
      <c r="J57" s="41"/>
      <c r="K57" s="41"/>
      <c r="L57" s="42"/>
      <c r="P57" s="43" t="s">
        <v>5</v>
      </c>
      <c r="Q57" s="44"/>
      <c r="R57" s="44"/>
      <c r="S57" s="44"/>
      <c r="T57" s="44"/>
      <c r="U57" s="44"/>
      <c r="V57" s="44"/>
      <c r="W57" s="45"/>
    </row>
    <row r="58" spans="1:23" x14ac:dyDescent="0.3">
      <c r="A58" s="49"/>
      <c r="D58" s="12"/>
      <c r="E58" s="46" t="s">
        <v>6</v>
      </c>
      <c r="F58" s="47"/>
      <c r="G58" s="47"/>
      <c r="H58" s="47"/>
      <c r="I58" s="47"/>
      <c r="J58" s="47"/>
      <c r="K58" s="47"/>
      <c r="L58" s="48"/>
      <c r="M58" s="12"/>
      <c r="N58" s="12"/>
      <c r="O58" s="14"/>
      <c r="Q58" s="14"/>
      <c r="R58" s="14"/>
      <c r="S58" s="14"/>
      <c r="T58" s="14"/>
      <c r="U58" s="14"/>
      <c r="V58" s="14"/>
      <c r="W58" s="14"/>
    </row>
    <row r="59" spans="1:23" x14ac:dyDescent="0.3">
      <c r="A59" s="49"/>
      <c r="C59" s="15" t="s">
        <v>7</v>
      </c>
      <c r="D59" s="13"/>
      <c r="E59" s="22">
        <v>0</v>
      </c>
      <c r="F59" s="29">
        <v>20</v>
      </c>
      <c r="G59" s="22">
        <v>27</v>
      </c>
      <c r="H59" s="22">
        <v>34</v>
      </c>
      <c r="I59" s="22">
        <v>42</v>
      </c>
      <c r="J59" s="29">
        <v>55</v>
      </c>
      <c r="K59" s="22">
        <v>76</v>
      </c>
      <c r="L59" s="23">
        <v>177</v>
      </c>
      <c r="M59" s="14"/>
      <c r="P59" s="46" t="s">
        <v>6</v>
      </c>
      <c r="Q59" s="47"/>
      <c r="R59" s="47"/>
      <c r="S59" s="47"/>
      <c r="T59" s="47"/>
      <c r="U59" s="47"/>
      <c r="V59" s="47"/>
      <c r="W59" s="48"/>
    </row>
    <row r="60" spans="1:23" x14ac:dyDescent="0.3">
      <c r="A60" s="49"/>
      <c r="B60" s="14"/>
      <c r="C60" s="19"/>
      <c r="D60" s="20" t="s">
        <v>0</v>
      </c>
      <c r="E60" s="22">
        <v>3.0693529604527401E-2</v>
      </c>
      <c r="F60" s="22">
        <v>0.20251039680633301</v>
      </c>
      <c r="G60" s="22">
        <v>0.376848742456381</v>
      </c>
      <c r="H60" s="22">
        <v>0.58527379538931601</v>
      </c>
      <c r="I60" s="22">
        <v>1.1344704703035899</v>
      </c>
      <c r="J60" s="22">
        <v>2.0990401193481998</v>
      </c>
      <c r="K60" s="22">
        <v>3.1948025962390498</v>
      </c>
      <c r="L60" s="23">
        <v>4.0466581385248199</v>
      </c>
      <c r="M60" s="14"/>
      <c r="N60" s="14"/>
      <c r="O60" s="15" t="s">
        <v>7</v>
      </c>
      <c r="P60" s="16">
        <v>0</v>
      </c>
      <c r="Q60" s="17">
        <v>20</v>
      </c>
      <c r="R60" s="16">
        <v>27</v>
      </c>
      <c r="S60" s="16">
        <v>34</v>
      </c>
      <c r="T60" s="16">
        <v>42</v>
      </c>
      <c r="U60" s="17">
        <v>55</v>
      </c>
      <c r="V60" s="16">
        <v>76</v>
      </c>
      <c r="W60" s="18">
        <v>177</v>
      </c>
    </row>
    <row r="61" spans="1:23" x14ac:dyDescent="0.3">
      <c r="A61" s="49"/>
      <c r="B61" s="36" t="s">
        <v>8</v>
      </c>
      <c r="C61" s="19">
        <v>0</v>
      </c>
      <c r="D61" s="19">
        <v>2.1916577286587502E-3</v>
      </c>
      <c r="E61" s="20">
        <v>8.6820064222624102E-2</v>
      </c>
      <c r="F61" s="22">
        <v>2.9616103598994901</v>
      </c>
      <c r="G61" s="22">
        <v>5.0436583045860104</v>
      </c>
      <c r="H61" s="22">
        <v>7.6039237416194698</v>
      </c>
      <c r="I61" s="22">
        <v>11.6395922508247</v>
      </c>
      <c r="J61" s="22">
        <v>16.8409762626994</v>
      </c>
      <c r="K61" s="22">
        <v>24.176958317689898</v>
      </c>
      <c r="L61" s="23">
        <v>30.2202977802744</v>
      </c>
      <c r="M61" s="14"/>
      <c r="N61" s="36" t="s">
        <v>8</v>
      </c>
      <c r="O61" s="21">
        <v>0</v>
      </c>
      <c r="P61" s="20">
        <v>0.26880000034968099</v>
      </c>
      <c r="Q61" s="22">
        <v>0.247066666682561</v>
      </c>
      <c r="R61" s="22">
        <v>0.25329999625682897</v>
      </c>
      <c r="S61" s="22">
        <v>0.23846667011578901</v>
      </c>
      <c r="T61" s="22">
        <v>0.20326666533946999</v>
      </c>
      <c r="U61" s="22">
        <v>0.19786666333675401</v>
      </c>
      <c r="V61" s="22">
        <v>0.19700000186761199</v>
      </c>
      <c r="W61" s="23">
        <v>0.19199999670187601</v>
      </c>
    </row>
    <row r="62" spans="1:23" x14ac:dyDescent="0.3">
      <c r="A62" s="49"/>
      <c r="B62" s="37"/>
      <c r="C62" s="19">
        <v>2</v>
      </c>
      <c r="D62" s="19">
        <v>6.3751149025713105E-2</v>
      </c>
      <c r="E62" s="19">
        <v>1.28364484060182E-2</v>
      </c>
      <c r="F62" s="14">
        <v>2.0279408968455299</v>
      </c>
      <c r="G62" s="14">
        <v>3.7931488756148402</v>
      </c>
      <c r="H62" s="14">
        <v>6.9778915129627803</v>
      </c>
      <c r="I62" s="14">
        <v>7.7818667841403002</v>
      </c>
      <c r="J62" s="14">
        <v>11.288684320753999</v>
      </c>
      <c r="K62" s="14">
        <v>22.782155978371801</v>
      </c>
      <c r="L62" s="24">
        <v>34.0328257798026</v>
      </c>
      <c r="M62" s="14"/>
      <c r="N62" s="37"/>
      <c r="O62" s="21">
        <v>2</v>
      </c>
      <c r="P62" s="19">
        <v>0.28959999481837001</v>
      </c>
      <c r="Q62" s="14">
        <v>0.256533329685529</v>
      </c>
      <c r="R62" s="14">
        <v>0.24876667062441499</v>
      </c>
      <c r="S62" s="14">
        <v>0.22126667201519001</v>
      </c>
      <c r="T62" s="14">
        <v>0.23449999590714801</v>
      </c>
      <c r="U62" s="14">
        <v>0.228666668136914</v>
      </c>
      <c r="V62" s="14">
        <v>0.19746666649977401</v>
      </c>
      <c r="W62" s="24">
        <v>0.17026666303475699</v>
      </c>
    </row>
    <row r="63" spans="1:23" x14ac:dyDescent="0.3">
      <c r="A63" s="49"/>
      <c r="B63" s="37"/>
      <c r="C63" s="19">
        <v>2.8</v>
      </c>
      <c r="D63" s="19">
        <v>0.15226783083152401</v>
      </c>
      <c r="E63" s="19">
        <v>9.9621180592103491E-3</v>
      </c>
      <c r="F63" s="14">
        <v>1.45286748199723</v>
      </c>
      <c r="G63" s="14">
        <v>2.9364944444274799</v>
      </c>
      <c r="H63" s="14">
        <v>6.16030076276218</v>
      </c>
      <c r="I63" s="14">
        <v>9.0735289312629401</v>
      </c>
      <c r="J63" s="14">
        <v>11.078226975141799</v>
      </c>
      <c r="K63" s="14">
        <v>21.982081154679801</v>
      </c>
      <c r="L63" s="24">
        <v>33.316193223617603</v>
      </c>
      <c r="M63" s="14"/>
      <c r="N63" s="37"/>
      <c r="O63" s="21">
        <v>2.8</v>
      </c>
      <c r="P63" s="19">
        <v>0.29023332397143098</v>
      </c>
      <c r="Q63" s="14">
        <v>0.26013333598772698</v>
      </c>
      <c r="R63" s="14">
        <v>0.25276667376359302</v>
      </c>
      <c r="S63" s="14">
        <v>0.227366665999094</v>
      </c>
      <c r="T63" s="14">
        <v>0.23040000349283199</v>
      </c>
      <c r="U63" s="14">
        <v>0.22079999744892101</v>
      </c>
      <c r="V63" s="14">
        <v>0.198499997456868</v>
      </c>
      <c r="W63" s="24">
        <v>0.17493332922458699</v>
      </c>
    </row>
    <row r="64" spans="1:23" x14ac:dyDescent="0.3">
      <c r="A64" s="49"/>
      <c r="B64" s="37"/>
      <c r="C64" s="19">
        <v>3.5</v>
      </c>
      <c r="D64" s="19">
        <v>0.28696894972824599</v>
      </c>
      <c r="E64" s="19">
        <v>9.9343543772719804E-3</v>
      </c>
      <c r="F64" s="14">
        <v>1.0872325123295099</v>
      </c>
      <c r="G64" s="14">
        <v>2.5958055397455002</v>
      </c>
      <c r="H64" s="14">
        <v>5.5224221366264699</v>
      </c>
      <c r="I64" s="14">
        <v>8.0718669664515996</v>
      </c>
      <c r="J64" s="14">
        <v>15.1115259195929</v>
      </c>
      <c r="K64" s="14">
        <v>21.5942636302441</v>
      </c>
      <c r="L64" s="24">
        <v>30.0933739751855</v>
      </c>
      <c r="M64" s="14"/>
      <c r="N64" s="37"/>
      <c r="O64" s="21">
        <v>3.5</v>
      </c>
      <c r="P64" s="19">
        <v>0.31183333198229402</v>
      </c>
      <c r="Q64" s="14">
        <v>0.27543333172798201</v>
      </c>
      <c r="R64" s="14">
        <v>0.280133336782455</v>
      </c>
      <c r="S64" s="14">
        <v>0.24753334124883</v>
      </c>
      <c r="T64" s="14">
        <v>0.25010000169277202</v>
      </c>
      <c r="U64" s="14">
        <v>0.22276666760444699</v>
      </c>
      <c r="V64" s="14">
        <v>0.21613333125909201</v>
      </c>
      <c r="W64" s="24">
        <v>0.19690000514189401</v>
      </c>
    </row>
    <row r="65" spans="1:23" x14ac:dyDescent="0.3">
      <c r="A65" s="49"/>
      <c r="B65" s="37"/>
      <c r="C65" s="19">
        <v>4.4000000000000004</v>
      </c>
      <c r="D65" s="19">
        <v>0.40714291710127498</v>
      </c>
      <c r="E65" s="19">
        <v>7.7464176876453402E-3</v>
      </c>
      <c r="F65" s="14">
        <v>0.82130163663540601</v>
      </c>
      <c r="G65" s="14">
        <v>1.70766116220414</v>
      </c>
      <c r="H65" s="14">
        <v>3.30189879863405</v>
      </c>
      <c r="I65" s="14">
        <v>5.4686807478321899</v>
      </c>
      <c r="J65" s="14">
        <v>11.980314125209899</v>
      </c>
      <c r="K65" s="14">
        <v>21.952270813597799</v>
      </c>
      <c r="L65" s="24">
        <v>24.6716969282995</v>
      </c>
      <c r="M65" s="14"/>
      <c r="N65" s="37"/>
      <c r="O65" s="21">
        <v>4.4000000000000004</v>
      </c>
      <c r="P65" s="19">
        <v>0.29326666394869499</v>
      </c>
      <c r="Q65" s="14">
        <v>0.24693333605925299</v>
      </c>
      <c r="R65" s="14">
        <v>0.274533331394195</v>
      </c>
      <c r="S65" s="14">
        <v>0.24899999797344199</v>
      </c>
      <c r="T65" s="14">
        <v>0.23463333149751001</v>
      </c>
      <c r="U65" s="14">
        <v>0.230566660563151</v>
      </c>
      <c r="V65" s="14">
        <v>0.20479999979337099</v>
      </c>
      <c r="W65" s="24">
        <v>0.19500000278155</v>
      </c>
    </row>
    <row r="66" spans="1:23" x14ac:dyDescent="0.3">
      <c r="A66" s="49"/>
      <c r="B66" s="37"/>
      <c r="C66" s="19">
        <v>5.8</v>
      </c>
      <c r="D66" s="19">
        <v>0.78538258801348504</v>
      </c>
      <c r="E66" s="19">
        <v>1.04885320397619E-2</v>
      </c>
      <c r="F66" s="14">
        <v>0.34718462777836101</v>
      </c>
      <c r="G66" s="14">
        <v>0.94830994294720705</v>
      </c>
      <c r="H66" s="14">
        <v>2.1726621765061598</v>
      </c>
      <c r="I66" s="14">
        <v>4.0208091875684104</v>
      </c>
      <c r="J66" s="14">
        <v>10.7690253022954</v>
      </c>
      <c r="K66" s="14">
        <v>16.672554621072599</v>
      </c>
      <c r="L66" s="24">
        <v>31.0824728519156</v>
      </c>
      <c r="M66" s="14"/>
      <c r="N66" s="37"/>
      <c r="O66" s="21">
        <v>5.8</v>
      </c>
      <c r="P66" s="19">
        <v>0.27566666404406198</v>
      </c>
      <c r="Q66" s="14">
        <v>0.25816666583220199</v>
      </c>
      <c r="R66" s="14">
        <v>0.27353333433469101</v>
      </c>
      <c r="S66" s="14">
        <v>0.25826666752497401</v>
      </c>
      <c r="T66" s="14">
        <v>0.23350000381469699</v>
      </c>
      <c r="U66" s="14">
        <v>0.22340000172456101</v>
      </c>
      <c r="V66" s="14">
        <v>0.22349999845027901</v>
      </c>
      <c r="W66" s="24">
        <v>0.18595000356435801</v>
      </c>
    </row>
    <row r="67" spans="1:23" x14ac:dyDescent="0.3">
      <c r="A67" s="49"/>
      <c r="B67" s="37"/>
      <c r="C67" s="19">
        <v>9.5</v>
      </c>
      <c r="D67" s="19">
        <v>1.8600104165692399</v>
      </c>
      <c r="E67" s="19">
        <v>8.4431347210804607E-3</v>
      </c>
      <c r="F67" s="14">
        <v>0.40558926229562098</v>
      </c>
      <c r="G67" s="14">
        <v>0.31382112278679197</v>
      </c>
      <c r="H67" s="14">
        <v>0.756026066294467</v>
      </c>
      <c r="I67" s="14">
        <v>1.7997750573358</v>
      </c>
      <c r="J67" s="14">
        <v>6.9407045739914404</v>
      </c>
      <c r="K67" s="14">
        <v>12.404451946447301</v>
      </c>
      <c r="L67" s="24">
        <v>19.2820717399835</v>
      </c>
      <c r="M67" s="14"/>
      <c r="N67" s="37"/>
      <c r="O67" s="21">
        <v>9.5</v>
      </c>
      <c r="P67" s="19">
        <v>0.269066661596298</v>
      </c>
      <c r="Q67" s="14">
        <v>0.236266667644183</v>
      </c>
      <c r="R67" s="14">
        <v>0.25336666901906302</v>
      </c>
      <c r="S67" s="14">
        <v>0.24639999369780199</v>
      </c>
      <c r="T67" s="14">
        <v>0.22950000067551901</v>
      </c>
      <c r="U67" s="14">
        <v>0.22149999936421699</v>
      </c>
      <c r="V67" s="14">
        <v>0.222399999698003</v>
      </c>
      <c r="W67" s="24">
        <v>0.20536666611830401</v>
      </c>
    </row>
    <row r="68" spans="1:23" x14ac:dyDescent="0.3">
      <c r="A68" s="49"/>
      <c r="B68" s="38"/>
      <c r="C68" s="26">
        <v>50</v>
      </c>
      <c r="D68" s="26">
        <v>4.1545067084106497</v>
      </c>
      <c r="E68" s="26">
        <v>7.0216468801588498E-3</v>
      </c>
      <c r="F68" s="27">
        <v>1.8664635115643199E-2</v>
      </c>
      <c r="G68" s="27">
        <v>3.4623173161939802E-2</v>
      </c>
      <c r="H68" s="27">
        <v>6.0142778776591202E-2</v>
      </c>
      <c r="I68" s="27">
        <v>0.18027379056457499</v>
      </c>
      <c r="J68" s="27">
        <v>0.75155539280599504</v>
      </c>
      <c r="K68" s="27">
        <v>4.05089167555351</v>
      </c>
      <c r="L68" s="28">
        <v>5.7085176610506601</v>
      </c>
      <c r="M68" s="14"/>
      <c r="N68" s="38"/>
      <c r="O68" s="25">
        <v>50</v>
      </c>
      <c r="P68" s="26">
        <v>0.23529999951521599</v>
      </c>
      <c r="Q68" s="27">
        <v>0.22130000094572699</v>
      </c>
      <c r="R68" s="27">
        <v>0.22666666408379901</v>
      </c>
      <c r="S68" s="27">
        <v>0.202600002288818</v>
      </c>
      <c r="T68" s="27">
        <v>0.217666670680046</v>
      </c>
      <c r="U68" s="27">
        <v>0.21296666562557201</v>
      </c>
      <c r="V68" s="27">
        <v>0.19893333315849299</v>
      </c>
      <c r="W68" s="28">
        <v>0.21703333159287799</v>
      </c>
    </row>
    <row r="69" spans="1:23" x14ac:dyDescent="0.3">
      <c r="A69" s="49"/>
    </row>
    <row r="70" spans="1:23" ht="14" customHeight="1" x14ac:dyDescent="0.3">
      <c r="A70" s="49"/>
      <c r="B70" s="1" t="s">
        <v>10</v>
      </c>
      <c r="D70" s="40" t="s">
        <v>0</v>
      </c>
      <c r="E70" s="41"/>
      <c r="F70" s="41"/>
      <c r="G70" s="41"/>
      <c r="H70" s="41"/>
      <c r="I70" s="41"/>
      <c r="J70" s="41"/>
      <c r="K70" s="41"/>
      <c r="L70" s="42"/>
      <c r="P70" s="43" t="s">
        <v>5</v>
      </c>
      <c r="Q70" s="44"/>
      <c r="R70" s="44"/>
      <c r="S70" s="44"/>
      <c r="T70" s="44"/>
      <c r="U70" s="44"/>
      <c r="V70" s="44"/>
      <c r="W70" s="45"/>
    </row>
    <row r="71" spans="1:23" x14ac:dyDescent="0.3">
      <c r="A71" s="49"/>
      <c r="D71" s="12"/>
      <c r="E71" s="46" t="s">
        <v>6</v>
      </c>
      <c r="F71" s="47"/>
      <c r="G71" s="47"/>
      <c r="H71" s="47"/>
      <c r="I71" s="47"/>
      <c r="J71" s="47"/>
      <c r="K71" s="47"/>
      <c r="L71" s="48"/>
      <c r="M71" s="12"/>
      <c r="N71" s="12"/>
      <c r="O71" s="14"/>
      <c r="Q71" s="14"/>
      <c r="R71" s="14"/>
      <c r="S71" s="14"/>
      <c r="T71" s="14"/>
      <c r="U71" s="14"/>
      <c r="V71" s="14"/>
      <c r="W71" s="14"/>
    </row>
    <row r="72" spans="1:23" x14ac:dyDescent="0.3">
      <c r="A72" s="49"/>
      <c r="C72" s="15" t="s">
        <v>7</v>
      </c>
      <c r="D72" s="13"/>
      <c r="E72" s="22">
        <v>0</v>
      </c>
      <c r="F72" s="29">
        <v>20</v>
      </c>
      <c r="G72" s="22">
        <v>27</v>
      </c>
      <c r="H72" s="22">
        <v>34</v>
      </c>
      <c r="I72" s="22">
        <v>42</v>
      </c>
      <c r="J72" s="29">
        <v>55</v>
      </c>
      <c r="K72" s="22">
        <v>76</v>
      </c>
      <c r="L72" s="23">
        <v>177</v>
      </c>
      <c r="M72" s="14"/>
      <c r="P72" s="46" t="s">
        <v>6</v>
      </c>
      <c r="Q72" s="47"/>
      <c r="R72" s="47"/>
      <c r="S72" s="47"/>
      <c r="T72" s="47"/>
      <c r="U72" s="47"/>
      <c r="V72" s="47"/>
      <c r="W72" s="48"/>
    </row>
    <row r="73" spans="1:23" x14ac:dyDescent="0.3">
      <c r="A73" s="49"/>
      <c r="B73" s="14"/>
      <c r="C73" s="19"/>
      <c r="D73" s="20" t="s">
        <v>0</v>
      </c>
      <c r="E73" s="22">
        <v>2.3027778745091598E-2</v>
      </c>
      <c r="F73" s="22">
        <v>0.36065749096974398</v>
      </c>
      <c r="G73" s="22">
        <v>0.60906108306951001</v>
      </c>
      <c r="H73" s="22">
        <v>0.92073870244713996</v>
      </c>
      <c r="I73" s="22">
        <v>1.83251281415752</v>
      </c>
      <c r="J73" s="22">
        <v>2.6345508557317001</v>
      </c>
      <c r="K73" s="22">
        <v>3.3121379498586698</v>
      </c>
      <c r="L73" s="23">
        <v>3.48682120355598</v>
      </c>
      <c r="M73" s="14"/>
      <c r="N73" s="14"/>
      <c r="O73" s="15" t="s">
        <v>7</v>
      </c>
      <c r="P73" s="16">
        <v>0</v>
      </c>
      <c r="Q73" s="17">
        <v>20</v>
      </c>
      <c r="R73" s="16">
        <v>27</v>
      </c>
      <c r="S73" s="16">
        <v>34</v>
      </c>
      <c r="T73" s="16">
        <v>42</v>
      </c>
      <c r="U73" s="17">
        <v>55</v>
      </c>
      <c r="V73" s="16">
        <v>76</v>
      </c>
      <c r="W73" s="18">
        <v>177</v>
      </c>
    </row>
    <row r="74" spans="1:23" x14ac:dyDescent="0.3">
      <c r="A74" s="49"/>
      <c r="B74" s="36" t="s">
        <v>8</v>
      </c>
      <c r="C74" s="19">
        <v>0</v>
      </c>
      <c r="D74" s="19">
        <v>1.10415382322618E-3</v>
      </c>
      <c r="E74" s="20">
        <v>7.7410308442987297E-2</v>
      </c>
      <c r="F74" s="22">
        <v>5.9927317815400496</v>
      </c>
      <c r="G74" s="22">
        <v>7.7281778872463196</v>
      </c>
      <c r="H74" s="22">
        <v>10.583684104513001</v>
      </c>
      <c r="I74" s="22">
        <v>13.781503847236401</v>
      </c>
      <c r="J74" s="22">
        <v>20.963888862553102</v>
      </c>
      <c r="K74" s="22">
        <v>23.836590217111901</v>
      </c>
      <c r="L74" s="23">
        <v>31.188906145263001</v>
      </c>
      <c r="M74" s="14"/>
      <c r="N74" s="36" t="s">
        <v>8</v>
      </c>
      <c r="O74" s="21">
        <v>0</v>
      </c>
      <c r="P74" s="20">
        <v>0.30099999904632602</v>
      </c>
      <c r="Q74" s="22">
        <v>0.25519999861717202</v>
      </c>
      <c r="R74" s="22">
        <v>0.27363333106040899</v>
      </c>
      <c r="S74" s="22">
        <v>0.24696666002273601</v>
      </c>
      <c r="T74" s="22">
        <v>0.22419999539852201</v>
      </c>
      <c r="U74" s="22">
        <v>0.19780000547568</v>
      </c>
      <c r="V74" s="22">
        <v>0.203866670529048</v>
      </c>
      <c r="W74" s="23">
        <v>0.17979999879996</v>
      </c>
    </row>
    <row r="75" spans="1:23" x14ac:dyDescent="0.3">
      <c r="A75" s="49"/>
      <c r="B75" s="37"/>
      <c r="C75" s="19">
        <v>2</v>
      </c>
      <c r="D75" s="19">
        <v>9.4501049597120607E-2</v>
      </c>
      <c r="E75" s="19">
        <v>1.48549133081687E-2</v>
      </c>
      <c r="F75" s="14">
        <v>4.0009590866225198</v>
      </c>
      <c r="G75" s="14">
        <v>7.4247148150874498</v>
      </c>
      <c r="H75" s="14">
        <v>9.4486304737300202</v>
      </c>
      <c r="I75" s="14">
        <v>12.957366925208699</v>
      </c>
      <c r="J75" s="14">
        <v>19.280668815859599</v>
      </c>
      <c r="K75" s="14">
        <v>25.1294373622218</v>
      </c>
      <c r="L75" s="24">
        <v>28.841321552820499</v>
      </c>
      <c r="M75" s="14"/>
      <c r="N75" s="37"/>
      <c r="O75" s="21">
        <v>2</v>
      </c>
      <c r="P75" s="19">
        <v>0.291299998760223</v>
      </c>
      <c r="Q75" s="14">
        <v>0.29813334345817599</v>
      </c>
      <c r="R75" s="14">
        <v>0.24296666681766499</v>
      </c>
      <c r="S75" s="14">
        <v>0.25926667451858498</v>
      </c>
      <c r="T75" s="14">
        <v>0.23109999795754799</v>
      </c>
      <c r="U75" s="14">
        <v>0.215266664822896</v>
      </c>
      <c r="V75" s="14">
        <v>0.192099998394648</v>
      </c>
      <c r="W75" s="24">
        <v>0.184400002161662</v>
      </c>
    </row>
    <row r="76" spans="1:23" x14ac:dyDescent="0.3">
      <c r="A76" s="49"/>
      <c r="B76" s="37"/>
      <c r="C76" s="19">
        <v>2.8</v>
      </c>
      <c r="D76" s="19">
        <v>0.17842761192125101</v>
      </c>
      <c r="E76" s="19">
        <v>1.3716936852200899E-2</v>
      </c>
      <c r="F76" s="14">
        <v>3.7315504804764998</v>
      </c>
      <c r="G76" s="14">
        <v>5.7998777874053102</v>
      </c>
      <c r="H76" s="14">
        <v>10.4123047076211</v>
      </c>
      <c r="I76" s="14">
        <v>13.784790144667401</v>
      </c>
      <c r="J76" s="14">
        <v>17.410135902935501</v>
      </c>
      <c r="K76" s="14">
        <v>22.6299005642657</v>
      </c>
      <c r="L76" s="24">
        <v>27.773717591348799</v>
      </c>
      <c r="M76" s="14"/>
      <c r="N76" s="37"/>
      <c r="O76" s="21">
        <v>2.8</v>
      </c>
      <c r="P76" s="19">
        <v>0.29119999210039799</v>
      </c>
      <c r="Q76" s="14">
        <v>0.25899999837080601</v>
      </c>
      <c r="R76" s="14">
        <v>0.27246666948000597</v>
      </c>
      <c r="S76" s="14">
        <v>0.235766669114431</v>
      </c>
      <c r="T76" s="14">
        <v>0.21520000199476899</v>
      </c>
      <c r="U76" s="14">
        <v>0.22576666871706599</v>
      </c>
      <c r="V76" s="14">
        <v>0.20036667088667501</v>
      </c>
      <c r="W76" s="24">
        <v>0.17793333530426</v>
      </c>
    </row>
    <row r="77" spans="1:23" x14ac:dyDescent="0.3">
      <c r="A77" s="49"/>
      <c r="B77" s="37"/>
      <c r="C77" s="19">
        <v>3.5</v>
      </c>
      <c r="D77" s="19">
        <v>0.31174398698731998</v>
      </c>
      <c r="E77" s="19">
        <v>8.6553187572011008E-3</v>
      </c>
      <c r="F77" s="14">
        <v>3.24394582962623</v>
      </c>
      <c r="G77" s="14">
        <v>5.6549892869615004</v>
      </c>
      <c r="H77" s="14">
        <v>8.8938989232447696</v>
      </c>
      <c r="I77" s="14">
        <v>12.7488008970326</v>
      </c>
      <c r="J77" s="14">
        <v>10.0536200820966</v>
      </c>
      <c r="K77" s="14">
        <v>23.513744379791099</v>
      </c>
      <c r="L77" s="24">
        <v>30.592961777457901</v>
      </c>
      <c r="M77" s="14"/>
      <c r="N77" s="37"/>
      <c r="O77" s="21">
        <v>3.5</v>
      </c>
      <c r="P77" s="19">
        <v>0.28843333323796599</v>
      </c>
      <c r="Q77" s="14">
        <v>0.29213334123293599</v>
      </c>
      <c r="R77" s="14">
        <v>0.281566669543584</v>
      </c>
      <c r="S77" s="14">
        <v>0.25970000028610202</v>
      </c>
      <c r="T77" s="14">
        <v>0.22866666316986101</v>
      </c>
      <c r="U77" s="14">
        <v>0.25816666583220199</v>
      </c>
      <c r="V77" s="14">
        <v>0.19199999670187601</v>
      </c>
      <c r="W77" s="24">
        <v>0.16376666724681899</v>
      </c>
    </row>
    <row r="78" spans="1:23" x14ac:dyDescent="0.3">
      <c r="A78" s="49"/>
      <c r="B78" s="37"/>
      <c r="C78" s="19">
        <v>4.4000000000000004</v>
      </c>
      <c r="D78" s="19">
        <v>0.48603981480846697</v>
      </c>
      <c r="E78" s="19">
        <v>8.0782975067210192E-3</v>
      </c>
      <c r="F78" s="14">
        <v>2.0398968236578301</v>
      </c>
      <c r="G78" s="14">
        <v>5.0917807659432901</v>
      </c>
      <c r="H78" s="14">
        <v>7.9933881698354297</v>
      </c>
      <c r="I78" s="14">
        <v>11.236241026747299</v>
      </c>
      <c r="J78" s="14">
        <v>15.251330452387601</v>
      </c>
      <c r="K78" s="14">
        <v>19.288390670861101</v>
      </c>
      <c r="L78" s="24">
        <v>26.445043666527901</v>
      </c>
      <c r="M78" s="14"/>
      <c r="N78" s="37"/>
      <c r="O78" s="21">
        <v>4.4000000000000004</v>
      </c>
      <c r="P78" s="19">
        <v>0.28843333323796599</v>
      </c>
      <c r="Q78" s="14">
        <v>0.27666667103767401</v>
      </c>
      <c r="R78" s="14">
        <v>0.27116666734218597</v>
      </c>
      <c r="S78" s="14">
        <v>0.26519998908042902</v>
      </c>
      <c r="T78" s="14">
        <v>0.24120000004768399</v>
      </c>
      <c r="U78" s="14">
        <v>0.22969999909400901</v>
      </c>
      <c r="V78" s="14">
        <v>0.20576666295528401</v>
      </c>
      <c r="W78" s="24">
        <v>0.179900000492732</v>
      </c>
    </row>
    <row r="79" spans="1:23" x14ac:dyDescent="0.3">
      <c r="A79" s="49"/>
      <c r="B79" s="37"/>
      <c r="C79" s="19">
        <v>5.8</v>
      </c>
      <c r="D79" s="19">
        <v>0.87576420699332402</v>
      </c>
      <c r="E79" s="19">
        <v>4.5723122840669699E-3</v>
      </c>
      <c r="F79" s="14">
        <v>2.4801743055359999</v>
      </c>
      <c r="G79" s="14">
        <v>3.6965147684256898</v>
      </c>
      <c r="H79" s="14">
        <v>6.9202479543740996</v>
      </c>
      <c r="I79" s="14">
        <v>10.2357162136572</v>
      </c>
      <c r="J79" s="14">
        <v>14.2892345216229</v>
      </c>
      <c r="K79" s="14">
        <v>18.5979195141026</v>
      </c>
      <c r="L79" s="24">
        <v>27.773872296674</v>
      </c>
      <c r="M79" s="14"/>
      <c r="N79" s="37"/>
      <c r="O79" s="21">
        <v>5.8</v>
      </c>
      <c r="P79" s="19">
        <v>0.29119999210039799</v>
      </c>
      <c r="Q79" s="14">
        <v>0.25003332893053698</v>
      </c>
      <c r="R79" s="14">
        <v>0.28049999475479098</v>
      </c>
      <c r="S79" s="14">
        <v>0.23523333172003399</v>
      </c>
      <c r="T79" s="14">
        <v>0.24119999508063</v>
      </c>
      <c r="U79" s="14">
        <v>0.22950000067551901</v>
      </c>
      <c r="V79" s="14">
        <v>0.209199994802475</v>
      </c>
      <c r="W79" s="24">
        <v>0.16453333695729599</v>
      </c>
    </row>
    <row r="80" spans="1:23" x14ac:dyDescent="0.3">
      <c r="A80" s="49"/>
      <c r="B80" s="37"/>
      <c r="C80" s="19">
        <v>9.5</v>
      </c>
      <c r="D80" s="19">
        <v>1.8073432630805299</v>
      </c>
      <c r="E80" s="19">
        <v>2.4062481827227498E-3</v>
      </c>
      <c r="F80" s="14">
        <v>0.797844926913851</v>
      </c>
      <c r="G80" s="14">
        <v>2.0122999302046898</v>
      </c>
      <c r="H80" s="14">
        <v>4.41001818267637</v>
      </c>
      <c r="I80" s="14">
        <v>6.80237143697852</v>
      </c>
      <c r="J80" s="14">
        <v>11.2243880264278</v>
      </c>
      <c r="K80" s="14">
        <v>16.139818146585501</v>
      </c>
      <c r="L80" s="24">
        <v>23.165100189710099</v>
      </c>
      <c r="M80" s="14"/>
      <c r="N80" s="37"/>
      <c r="O80" s="21">
        <v>9.5</v>
      </c>
      <c r="P80" s="19">
        <v>0.27666666110356702</v>
      </c>
      <c r="Q80" s="14">
        <v>0.25219999253749797</v>
      </c>
      <c r="R80" s="14">
        <v>0.24886666735013299</v>
      </c>
      <c r="S80" s="14">
        <v>0.21726666887601201</v>
      </c>
      <c r="T80" s="14">
        <v>0.23363333443800599</v>
      </c>
      <c r="U80" s="14">
        <v>0.22966666519641901</v>
      </c>
      <c r="V80" s="14">
        <v>0.217766667405764</v>
      </c>
      <c r="W80" s="24">
        <v>0.177000001072883</v>
      </c>
    </row>
    <row r="81" spans="1:24" x14ac:dyDescent="0.3">
      <c r="A81" s="49"/>
      <c r="B81" s="38"/>
      <c r="C81" s="26">
        <v>50</v>
      </c>
      <c r="D81" s="26">
        <v>3.78722575337419</v>
      </c>
      <c r="E81" s="26">
        <v>0</v>
      </c>
      <c r="F81" s="27">
        <v>4.8053993144151E-2</v>
      </c>
      <c r="G81" s="27">
        <v>0.10525883497296901</v>
      </c>
      <c r="H81" s="27">
        <v>0.21712173633370299</v>
      </c>
      <c r="I81" s="27">
        <v>0.57458723245944898</v>
      </c>
      <c r="J81" s="27">
        <v>2.54583297416126</v>
      </c>
      <c r="K81" s="27">
        <v>5.0257005536514301</v>
      </c>
      <c r="L81" s="28">
        <v>10.943669552786799</v>
      </c>
      <c r="M81" s="14"/>
      <c r="N81" s="38"/>
      <c r="O81" s="25">
        <v>50</v>
      </c>
      <c r="P81" s="26">
        <v>0.23863333463668801</v>
      </c>
      <c r="Q81" s="27">
        <v>0.21473333239555401</v>
      </c>
      <c r="R81" s="27">
        <v>0.207133332888285</v>
      </c>
      <c r="S81" s="27">
        <v>0.19930000106493601</v>
      </c>
      <c r="T81" s="27">
        <v>0.20999999841054301</v>
      </c>
      <c r="U81" s="27">
        <v>0.20403333008289401</v>
      </c>
      <c r="V81" s="27">
        <v>0.213533331950505</v>
      </c>
      <c r="W81" s="28">
        <v>0.17273333172003399</v>
      </c>
    </row>
    <row r="83" spans="1:24" x14ac:dyDescent="0.3">
      <c r="B83" s="15" t="s">
        <v>11</v>
      </c>
      <c r="C83" s="30" t="s">
        <v>12</v>
      </c>
    </row>
    <row r="84" spans="1:24" x14ac:dyDescent="0.3">
      <c r="B84" s="31" t="s">
        <v>13</v>
      </c>
      <c r="C84" s="24">
        <v>3.05805171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P84" s="14"/>
      <c r="Q84" s="14"/>
      <c r="R84" s="14"/>
      <c r="S84" s="14"/>
      <c r="T84" s="14"/>
      <c r="U84" s="14"/>
      <c r="V84" s="14"/>
      <c r="W84" s="14"/>
      <c r="X84" s="14"/>
    </row>
    <row r="85" spans="1:24" x14ac:dyDescent="0.3">
      <c r="B85" s="31" t="s">
        <v>14</v>
      </c>
      <c r="C85" s="24">
        <v>1.507174571</v>
      </c>
    </row>
    <row r="86" spans="1:24" ht="16" x14ac:dyDescent="0.4">
      <c r="B86" s="31" t="s">
        <v>34</v>
      </c>
      <c r="C86" s="24">
        <v>1.280067654</v>
      </c>
    </row>
    <row r="87" spans="1:24" ht="15" x14ac:dyDescent="0.3">
      <c r="B87" s="8" t="s">
        <v>35</v>
      </c>
      <c r="C87" s="32">
        <v>1.2800676543085401</v>
      </c>
    </row>
    <row r="88" spans="1:24" ht="15" x14ac:dyDescent="0.3">
      <c r="B88" s="8" t="s">
        <v>36</v>
      </c>
      <c r="C88" s="32">
        <v>36.618945245956198</v>
      </c>
    </row>
    <row r="89" spans="1:24" ht="16" x14ac:dyDescent="0.4">
      <c r="B89" s="31" t="s">
        <v>37</v>
      </c>
      <c r="C89" s="32" t="s">
        <v>38</v>
      </c>
      <c r="E89" s="12"/>
      <c r="F89" s="14"/>
      <c r="G89" s="14"/>
      <c r="H89" s="14"/>
      <c r="I89" s="14"/>
      <c r="J89" s="14"/>
      <c r="K89" s="14"/>
      <c r="L89" s="14"/>
      <c r="M89" s="14"/>
      <c r="N89" s="12"/>
      <c r="O89" s="12"/>
      <c r="P89" s="14"/>
      <c r="Q89" s="14"/>
      <c r="R89" s="14"/>
      <c r="S89" s="14"/>
      <c r="T89" s="14"/>
      <c r="U89" s="14"/>
      <c r="V89" s="14"/>
      <c r="W89" s="14"/>
      <c r="X89" s="14"/>
    </row>
    <row r="90" spans="1:24" ht="16" x14ac:dyDescent="0.4">
      <c r="B90" s="31" t="s">
        <v>39</v>
      </c>
      <c r="C90" s="32" t="s">
        <v>40</v>
      </c>
      <c r="E90" s="12"/>
      <c r="F90" s="14"/>
      <c r="G90" s="33"/>
      <c r="H90" s="14"/>
      <c r="I90" s="14"/>
      <c r="J90" s="14"/>
      <c r="K90" s="33"/>
      <c r="L90" s="14"/>
      <c r="M90" s="14"/>
      <c r="N90" s="14"/>
      <c r="Q90" s="39"/>
      <c r="R90" s="39"/>
      <c r="S90" s="39"/>
      <c r="T90" s="39"/>
      <c r="U90" s="39"/>
      <c r="V90" s="39"/>
      <c r="W90" s="39"/>
      <c r="X90" s="39"/>
    </row>
    <row r="91" spans="1:24" s="14" customFormat="1" ht="37.5" customHeight="1" x14ac:dyDescent="0.4">
      <c r="B91" s="31" t="s">
        <v>41</v>
      </c>
      <c r="C91" s="34" t="s">
        <v>42</v>
      </c>
      <c r="R91" s="33"/>
      <c r="V91" s="33"/>
    </row>
    <row r="92" spans="1:24" ht="43.5" customHeight="1" x14ac:dyDescent="0.4">
      <c r="B92" s="31" t="s">
        <v>43</v>
      </c>
      <c r="C92" s="34" t="s">
        <v>44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spans="1:24" ht="17.5" x14ac:dyDescent="0.4">
      <c r="B93" s="31" t="s">
        <v>45</v>
      </c>
      <c r="C93" s="24">
        <v>0.88700000000000001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spans="1:24" ht="17.5" x14ac:dyDescent="0.4">
      <c r="B94" s="31" t="s">
        <v>46</v>
      </c>
      <c r="C94" s="24">
        <v>0.997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spans="1:24" ht="17.5" x14ac:dyDescent="0.4">
      <c r="B95" s="31" t="s">
        <v>47</v>
      </c>
      <c r="C95" s="24">
        <v>0.92400000000000004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spans="1:24" x14ac:dyDescent="0.3">
      <c r="B96" s="35" t="s">
        <v>48</v>
      </c>
      <c r="C96" s="28">
        <v>0.27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spans="2:24" x14ac:dyDescent="0.3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spans="2:24" x14ac:dyDescent="0.3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spans="2:24" x14ac:dyDescent="0.3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</sheetData>
  <mergeCells count="39">
    <mergeCell ref="E32:L32"/>
    <mergeCell ref="A5:A42"/>
    <mergeCell ref="D5:L5"/>
    <mergeCell ref="P5:W5"/>
    <mergeCell ref="E6:L6"/>
    <mergeCell ref="P7:W7"/>
    <mergeCell ref="B9:B16"/>
    <mergeCell ref="N9:N16"/>
    <mergeCell ref="D18:L18"/>
    <mergeCell ref="P18:W18"/>
    <mergeCell ref="E19:L19"/>
    <mergeCell ref="P20:W20"/>
    <mergeCell ref="B22:B29"/>
    <mergeCell ref="N22:N29"/>
    <mergeCell ref="D31:L31"/>
    <mergeCell ref="P31:W31"/>
    <mergeCell ref="P33:W33"/>
    <mergeCell ref="B35:B42"/>
    <mergeCell ref="N35:N42"/>
    <mergeCell ref="A44:A81"/>
    <mergeCell ref="D44:L44"/>
    <mergeCell ref="P44:W44"/>
    <mergeCell ref="E45:L45"/>
    <mergeCell ref="P46:W46"/>
    <mergeCell ref="B48:B55"/>
    <mergeCell ref="N48:N55"/>
    <mergeCell ref="B74:B81"/>
    <mergeCell ref="N74:N81"/>
    <mergeCell ref="D57:L57"/>
    <mergeCell ref="P57:W57"/>
    <mergeCell ref="E58:L58"/>
    <mergeCell ref="P59:W59"/>
    <mergeCell ref="B61:B68"/>
    <mergeCell ref="N61:N68"/>
    <mergeCell ref="Q90:X90"/>
    <mergeCell ref="D70:L70"/>
    <mergeCell ref="P70:W70"/>
    <mergeCell ref="E71:L71"/>
    <mergeCell ref="P72:W72"/>
  </mergeCells>
  <phoneticPr fontId="1" type="noConversion"/>
  <conditionalFormatting sqref="E35:L4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{A8FAB4DD-60E0-44BE-AEAF-CC7501BD613E}</x14:id>
        </ext>
      </extLst>
    </cfRule>
  </conditionalFormatting>
  <conditionalFormatting sqref="E48:L5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{DF522049-DFE2-4B9A-91DD-EF4A69603A6F}</x14:id>
        </ext>
      </extLst>
    </cfRule>
  </conditionalFormatting>
  <conditionalFormatting sqref="E61:L6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{09405E9F-18CC-42D1-9A5D-114B9CDD29BF}</x14:id>
        </ext>
      </extLst>
    </cfRule>
  </conditionalFormatting>
  <conditionalFormatting sqref="E74:L8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{8102521F-74C7-4FFE-881D-413AF51F60BE}</x14:id>
        </ext>
      </extLst>
    </cfRule>
  </conditionalFormatting>
  <conditionalFormatting sqref="E9:M16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{196CC2F3-46C6-4FD5-A39B-34B62468D156}</x14:id>
        </ext>
      </extLst>
    </cfRule>
  </conditionalFormatting>
  <conditionalFormatting sqref="E22:M29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{29EEEB1B-1E86-4994-9987-509AF47D9105}</x14:id>
        </ext>
      </extLst>
    </cfRule>
  </conditionalFormatting>
  <conditionalFormatting sqref="F92:N99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{DA83C6DA-86A6-4EBA-89B8-5ED65DCE6563}</x14:id>
        </ext>
      </extLst>
    </cfRule>
  </conditionalFormatting>
  <conditionalFormatting sqref="M35:M42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{03E28DC6-6609-4277-B1F7-9D834AA34E4F}</x14:id>
        </ext>
      </extLst>
    </cfRule>
  </conditionalFormatting>
  <conditionalFormatting sqref="M48:M55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{55F005D1-D4CA-4135-AEEC-5893A0711D2E}</x14:id>
        </ext>
      </extLst>
    </cfRule>
  </conditionalFormatting>
  <conditionalFormatting sqref="M61:M68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{2DFDEAAA-93DB-4C60-B732-96BDD34C8206}</x14:id>
        </ext>
      </extLst>
    </cfRule>
  </conditionalFormatting>
  <conditionalFormatting sqref="M74:M81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{1E06CAA4-07C0-4326-B13F-A92E6BAF2B2F}</x14:id>
        </ext>
      </extLst>
    </cfRule>
  </conditionalFormatting>
  <conditionalFormatting sqref="P9:W16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{9ED569E0-87CB-415E-A81C-D74E601B845F}</x14:id>
        </ext>
      </extLst>
    </cfRule>
  </conditionalFormatting>
  <conditionalFormatting sqref="P22:W2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{C9AC4932-AF11-4F5E-B8BD-ECDA6DD93CAF}</x14:id>
        </ext>
      </extLst>
    </cfRule>
  </conditionalFormatting>
  <conditionalFormatting sqref="P35:W4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{C2F663BA-DD90-40D7-A2AA-3CEFB9C6A36F}</x14:id>
        </ext>
      </extLst>
    </cfRule>
  </conditionalFormatting>
  <conditionalFormatting sqref="P48:W5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{0191026A-6275-4588-9D41-845F8818B083}</x14:id>
        </ext>
      </extLst>
    </cfRule>
  </conditionalFormatting>
  <conditionalFormatting sqref="P61:W6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{550F0F2F-BF44-49E4-B4B9-994DBEBBB908}</x14:id>
        </ext>
      </extLst>
    </cfRule>
  </conditionalFormatting>
  <conditionalFormatting sqref="P74:W8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{FB24A657-B8D3-4ABC-B4D9-7E3505E2B66D}</x14:id>
        </ext>
      </extLst>
    </cfRule>
  </conditionalFormatting>
  <conditionalFormatting sqref="Q92:X9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{E95877D3-20B8-477C-84F2-198A44DDB681}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FAB4DD-60E0-44BE-AEAF-CC7501BD61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E35:L42</xm:sqref>
        </x14:conditionalFormatting>
        <x14:conditionalFormatting xmlns:xm="http://schemas.microsoft.com/office/excel/2006/main">
          <x14:cfRule type="dataBar" id="{DF522049-DFE2-4B9A-91DD-EF4A69603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E48:L55</xm:sqref>
        </x14:conditionalFormatting>
        <x14:conditionalFormatting xmlns:xm="http://schemas.microsoft.com/office/excel/2006/main">
          <x14:cfRule type="dataBar" id="{09405E9F-18CC-42D1-9A5D-114B9CDD2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E61:L68</xm:sqref>
        </x14:conditionalFormatting>
        <x14:conditionalFormatting xmlns:xm="http://schemas.microsoft.com/office/excel/2006/main">
          <x14:cfRule type="dataBar" id="{8102521F-74C7-4FFE-881D-413AF51F60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E74:L81</xm:sqref>
        </x14:conditionalFormatting>
        <x14:conditionalFormatting xmlns:xm="http://schemas.microsoft.com/office/excel/2006/main">
          <x14:cfRule type="dataBar" id="{196CC2F3-46C6-4FD5-A39B-34B62468D1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E9:M16</xm:sqref>
        </x14:conditionalFormatting>
        <x14:conditionalFormatting xmlns:xm="http://schemas.microsoft.com/office/excel/2006/main">
          <x14:cfRule type="dataBar" id="{29EEEB1B-1E86-4994-9987-509AF47D9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E22:M29</xm:sqref>
        </x14:conditionalFormatting>
        <x14:conditionalFormatting xmlns:xm="http://schemas.microsoft.com/office/excel/2006/main">
          <x14:cfRule type="dataBar" id="{DA83C6DA-86A6-4EBA-89B8-5ED65DCE6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F92:N99</xm:sqref>
        </x14:conditionalFormatting>
        <x14:conditionalFormatting xmlns:xm="http://schemas.microsoft.com/office/excel/2006/main">
          <x14:cfRule type="dataBar" id="{03E28DC6-6609-4277-B1F7-9D834AA34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M35:M42</xm:sqref>
        </x14:conditionalFormatting>
        <x14:conditionalFormatting xmlns:xm="http://schemas.microsoft.com/office/excel/2006/main">
          <x14:cfRule type="dataBar" id="{55F005D1-D4CA-4135-AEEC-5893A0711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M48:M55</xm:sqref>
        </x14:conditionalFormatting>
        <x14:conditionalFormatting xmlns:xm="http://schemas.microsoft.com/office/excel/2006/main">
          <x14:cfRule type="dataBar" id="{2DFDEAAA-93DB-4C60-B732-96BDD34C8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M61:M68</xm:sqref>
        </x14:conditionalFormatting>
        <x14:conditionalFormatting xmlns:xm="http://schemas.microsoft.com/office/excel/2006/main">
          <x14:cfRule type="dataBar" id="{1E06CAA4-07C0-4326-B13F-A92E6BAF2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M74:M81</xm:sqref>
        </x14:conditionalFormatting>
        <x14:conditionalFormatting xmlns:xm="http://schemas.microsoft.com/office/excel/2006/main">
          <x14:cfRule type="dataBar" id="{9ED569E0-87CB-415E-A81C-D74E601B8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P9:W16</xm:sqref>
        </x14:conditionalFormatting>
        <x14:conditionalFormatting xmlns:xm="http://schemas.microsoft.com/office/excel/2006/main">
          <x14:cfRule type="dataBar" id="{C9AC4932-AF11-4F5E-B8BD-ECDA6DD93C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P22:W29</xm:sqref>
        </x14:conditionalFormatting>
        <x14:conditionalFormatting xmlns:xm="http://schemas.microsoft.com/office/excel/2006/main">
          <x14:cfRule type="dataBar" id="{C2F663BA-DD90-40D7-A2AA-3CEFB9C6A3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P35:W42</xm:sqref>
        </x14:conditionalFormatting>
        <x14:conditionalFormatting xmlns:xm="http://schemas.microsoft.com/office/excel/2006/main">
          <x14:cfRule type="dataBar" id="{0191026A-6275-4588-9D41-845F8818B0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P48:W55</xm:sqref>
        </x14:conditionalFormatting>
        <x14:conditionalFormatting xmlns:xm="http://schemas.microsoft.com/office/excel/2006/main">
          <x14:cfRule type="dataBar" id="{550F0F2F-BF44-49E4-B4B9-994DBEBBB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P61:W68</xm:sqref>
        </x14:conditionalFormatting>
        <x14:conditionalFormatting xmlns:xm="http://schemas.microsoft.com/office/excel/2006/main">
          <x14:cfRule type="dataBar" id="{FB24A657-B8D3-4ABC-B4D9-7E3505E2B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P74:W81</xm:sqref>
        </x14:conditionalFormatting>
        <x14:conditionalFormatting xmlns:xm="http://schemas.microsoft.com/office/excel/2006/main">
          <x14:cfRule type="dataBar" id="{E95877D3-20B8-477C-84F2-198A44DDB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Q92:X99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莉莉 刘</cp:lastModifiedBy>
  <dcterms:created xsi:type="dcterms:W3CDTF">2015-06-05T18:19:34Z</dcterms:created>
  <dcterms:modified xsi:type="dcterms:W3CDTF">2025-06-21T08:17:54Z</dcterms:modified>
</cp:coreProperties>
</file>