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00_new坚果云\Paper Writing\Orthogonalization Expression\draft\_submit_202506NC_final\6_source data\"/>
    </mc:Choice>
  </mc:AlternateContent>
  <xr:revisionPtr revIDLastSave="0" documentId="13_ncr:1_{E8CC9BC3-9CF6-4CDB-A3F9-3D5976296957}" xr6:coauthVersionLast="47" xr6:coauthVersionMax="47" xr10:uidLastSave="{00000000-0000-0000-0000-000000000000}"/>
  <bookViews>
    <workbookView xWindow="25490" yWindow="-110" windowWidth="25820" windowHeight="14020" xr2:uid="{00000000-000D-0000-FFFF-FFFF00000000}"/>
  </bookViews>
  <sheets>
    <sheet name="Supplementary Fig14" sheetId="1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8" l="1"/>
  <c r="J3" i="18"/>
  <c r="O3" i="18"/>
  <c r="T3" i="18"/>
  <c r="E4" i="18"/>
  <c r="J4" i="18"/>
  <c r="O4" i="18"/>
  <c r="T4" i="18"/>
  <c r="E5" i="18"/>
  <c r="J5" i="18"/>
  <c r="O5" i="18"/>
  <c r="T5" i="18"/>
  <c r="E6" i="18"/>
  <c r="J6" i="18"/>
  <c r="O6" i="18"/>
  <c r="T6" i="18"/>
  <c r="E7" i="18"/>
  <c r="J7" i="18"/>
  <c r="O7" i="18"/>
  <c r="T7" i="18"/>
  <c r="E8" i="18"/>
  <c r="J8" i="18"/>
  <c r="O8" i="18"/>
  <c r="T8" i="18"/>
</calcChain>
</file>

<file path=xl/sharedStrings.xml><?xml version="1.0" encoding="utf-8"?>
<sst xmlns="http://schemas.openxmlformats.org/spreadsheetml/2006/main" count="19" uniqueCount="13">
  <si>
    <t>3h</t>
    <phoneticPr fontId="1" type="noConversion"/>
  </si>
  <si>
    <t>9h</t>
    <phoneticPr fontId="1" type="noConversion"/>
  </si>
  <si>
    <t>ID</t>
    <phoneticPr fontId="1" type="noConversion"/>
  </si>
  <si>
    <t>P_S190</t>
  </si>
  <si>
    <t>P_S284</t>
  </si>
  <si>
    <t>Input1</t>
    <phoneticPr fontId="1" type="noConversion"/>
  </si>
  <si>
    <t>Input2</t>
    <phoneticPr fontId="1" type="noConversion"/>
  </si>
  <si>
    <t>MG1655-LB</t>
    <phoneticPr fontId="1" type="noConversion"/>
  </si>
  <si>
    <t>BL21-LB</t>
    <phoneticPr fontId="1" type="noConversion"/>
  </si>
  <si>
    <t>P_S125</t>
  </si>
  <si>
    <t>P_S282</t>
  </si>
  <si>
    <t>STA-ON5</t>
    <phoneticPr fontId="1" type="noConversion"/>
  </si>
  <si>
    <t>STA-ON4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</si>
</sst>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1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791FE-5714-464B-83A3-E8F230A98D25}">
  <dimension ref="A1:W8"/>
  <sheetViews>
    <sheetView tabSelected="1" workbookViewId="0">
      <selection activeCell="J25" sqref="J25"/>
    </sheetView>
  </sheetViews>
  <sheetFormatPr defaultRowHeight="14" x14ac:dyDescent="0.3"/>
  <sheetData>
    <row r="1" spans="1:23" x14ac:dyDescent="0.3">
      <c r="A1" s="1"/>
      <c r="B1" s="17" t="s">
        <v>7</v>
      </c>
      <c r="C1" s="18"/>
      <c r="D1" s="18"/>
      <c r="E1" s="18"/>
      <c r="F1" s="18"/>
      <c r="G1" s="18"/>
      <c r="H1" s="18"/>
      <c r="I1" s="19"/>
      <c r="J1" s="2"/>
      <c r="K1" s="1"/>
      <c r="L1" s="17" t="s">
        <v>8</v>
      </c>
      <c r="M1" s="18"/>
      <c r="N1" s="18"/>
      <c r="O1" s="18"/>
      <c r="P1" s="18"/>
      <c r="Q1" s="18"/>
      <c r="R1" s="18"/>
      <c r="S1" s="19"/>
      <c r="T1" s="2"/>
      <c r="U1" s="1"/>
      <c r="V1" s="1"/>
      <c r="W1" s="1"/>
    </row>
    <row r="2" spans="1:23" x14ac:dyDescent="0.3">
      <c r="A2" s="1" t="s">
        <v>2</v>
      </c>
      <c r="B2" s="20" t="s">
        <v>0</v>
      </c>
      <c r="C2" s="21"/>
      <c r="D2" s="22"/>
      <c r="E2" s="2"/>
      <c r="F2" s="1"/>
      <c r="G2" s="20" t="s">
        <v>1</v>
      </c>
      <c r="H2" s="21"/>
      <c r="I2" s="22"/>
      <c r="J2" s="2"/>
      <c r="K2" s="1"/>
      <c r="L2" s="20" t="s">
        <v>0</v>
      </c>
      <c r="M2" s="21"/>
      <c r="N2" s="22"/>
      <c r="O2" s="2"/>
      <c r="P2" s="1"/>
      <c r="Q2" s="20" t="s">
        <v>1</v>
      </c>
      <c r="R2" s="21"/>
      <c r="S2" s="22"/>
      <c r="T2" s="2"/>
      <c r="U2" s="1"/>
      <c r="V2" s="1" t="s">
        <v>5</v>
      </c>
      <c r="W2" s="1" t="s">
        <v>6</v>
      </c>
    </row>
    <row r="3" spans="1:23" x14ac:dyDescent="0.3">
      <c r="A3" s="9" t="s">
        <v>12</v>
      </c>
      <c r="B3" s="9">
        <v>0.19880092097897584</v>
      </c>
      <c r="C3" s="10">
        <v>0.14915326278974947</v>
      </c>
      <c r="D3" s="11">
        <v>0.17858850179184968</v>
      </c>
      <c r="E3" s="10">
        <f>AVERAGE(B3:D3)</f>
        <v>0.17551422852019169</v>
      </c>
      <c r="F3" s="10"/>
      <c r="G3" s="9">
        <v>1.2737429265891442</v>
      </c>
      <c r="H3" s="10">
        <v>1.0396673218738461</v>
      </c>
      <c r="I3" s="11">
        <v>1.4563517301605322</v>
      </c>
      <c r="J3" s="10">
        <f>AVERAGE(G3:I3)</f>
        <v>1.2565873262078409</v>
      </c>
      <c r="K3" s="10"/>
      <c r="L3" s="9">
        <v>1.7187683956921107E-2</v>
      </c>
      <c r="M3" s="10">
        <v>9.1017170998745345E-3</v>
      </c>
      <c r="N3" s="11">
        <v>-2.2148511584957353E-2</v>
      </c>
      <c r="O3" s="10">
        <f>AVERAGE(L3:N3)</f>
        <v>1.3802964906127629E-3</v>
      </c>
      <c r="P3" s="10"/>
      <c r="Q3" s="9">
        <v>8.9587252291956396E-2</v>
      </c>
      <c r="R3" s="10">
        <v>8.1033145654155717E-2</v>
      </c>
      <c r="S3" s="11">
        <v>-4.4199577209731852E-3</v>
      </c>
      <c r="T3" s="10">
        <f>AVERAGE(Q3:S3)</f>
        <v>5.540014674171298E-2</v>
      </c>
      <c r="U3" s="10"/>
      <c r="V3" s="12" t="s">
        <v>9</v>
      </c>
      <c r="W3" s="13" t="s">
        <v>10</v>
      </c>
    </row>
    <row r="4" spans="1:23" x14ac:dyDescent="0.3">
      <c r="A4" s="9" t="s">
        <v>11</v>
      </c>
      <c r="B4" s="6">
        <v>0.86552866140928475</v>
      </c>
      <c r="C4" s="14">
        <v>0.89766907122762762</v>
      </c>
      <c r="D4" s="15">
        <v>0.84303667595908038</v>
      </c>
      <c r="E4" s="10">
        <f t="shared" ref="E4:E8" si="0">AVERAGE(B4:D4)</f>
        <v>0.86874480286533096</v>
      </c>
      <c r="F4" s="7"/>
      <c r="G4" s="16">
        <v>6.54764876844607</v>
      </c>
      <c r="H4" s="14">
        <v>7.4952593395304419</v>
      </c>
      <c r="I4" s="15">
        <v>6.5350193295130019</v>
      </c>
      <c r="J4" s="10">
        <f t="shared" ref="J4:J8" si="1">AVERAGE(G4:I4)</f>
        <v>6.8593091458298376</v>
      </c>
      <c r="K4" s="7"/>
      <c r="L4" s="6">
        <v>0.12622343394417102</v>
      </c>
      <c r="M4" s="7">
        <v>-5.0871605539935062E-2</v>
      </c>
      <c r="N4" s="8">
        <v>0</v>
      </c>
      <c r="O4" s="10">
        <f t="shared" ref="O4:O8" si="2">AVERAGE(L4:N4)</f>
        <v>2.511727613474532E-2</v>
      </c>
      <c r="P4" s="7"/>
      <c r="Q4" s="6">
        <v>10.295691795592887</v>
      </c>
      <c r="R4" s="7">
        <v>10.444069314234968</v>
      </c>
      <c r="S4" s="8">
        <v>10.503950389153431</v>
      </c>
      <c r="T4" s="10">
        <f t="shared" ref="T4:T8" si="3">AVERAGE(Q4:S4)</f>
        <v>10.414570499660428</v>
      </c>
      <c r="U4" s="7"/>
      <c r="V4" s="14" t="s">
        <v>3</v>
      </c>
      <c r="W4" s="15" t="s">
        <v>4</v>
      </c>
    </row>
    <row r="5" spans="1:23" x14ac:dyDescent="0.3">
      <c r="A5" s="3" t="s">
        <v>9</v>
      </c>
      <c r="B5" s="4">
        <v>0.62434248112980084</v>
      </c>
      <c r="C5" s="1">
        <v>0.81135005073148603</v>
      </c>
      <c r="D5" s="5">
        <v>0.71558579625349406</v>
      </c>
      <c r="E5" s="10">
        <f t="shared" si="0"/>
        <v>0.71709277603826038</v>
      </c>
      <c r="F5" s="1"/>
      <c r="G5" s="4">
        <v>2.112088808644776</v>
      </c>
      <c r="H5" s="1">
        <v>2.4168299046106507</v>
      </c>
      <c r="I5" s="5">
        <v>2.2816980077435689</v>
      </c>
      <c r="J5" s="10">
        <f t="shared" si="1"/>
        <v>2.270205573666332</v>
      </c>
      <c r="K5" s="1"/>
      <c r="L5" s="4">
        <v>0.57568221341255177</v>
      </c>
      <c r="M5" s="1">
        <v>0.44530407589326076</v>
      </c>
      <c r="N5" s="5">
        <v>0.54771737903268103</v>
      </c>
      <c r="O5" s="10">
        <f t="shared" si="2"/>
        <v>0.52290122277949791</v>
      </c>
      <c r="P5" s="1"/>
      <c r="Q5" s="4">
        <v>2.2135228329453294</v>
      </c>
      <c r="R5" s="1">
        <v>2.1015430082895352</v>
      </c>
      <c r="S5" s="5">
        <v>2.1911815402229204</v>
      </c>
      <c r="T5" s="10">
        <f t="shared" si="3"/>
        <v>2.1687491271525947</v>
      </c>
      <c r="U5" s="1"/>
      <c r="V5" s="1"/>
      <c r="W5" s="1"/>
    </row>
    <row r="6" spans="1:23" x14ac:dyDescent="0.3">
      <c r="A6" s="3" t="s">
        <v>3</v>
      </c>
      <c r="B6" s="4">
        <v>0.45340698121482381</v>
      </c>
      <c r="C6" s="1">
        <v>0.59771615190927441</v>
      </c>
      <c r="D6" s="5">
        <v>0.53043912635052493</v>
      </c>
      <c r="E6" s="10">
        <f t="shared" si="0"/>
        <v>0.52718741982487438</v>
      </c>
      <c r="F6" s="1"/>
      <c r="G6" s="4">
        <v>1.7563544958246635</v>
      </c>
      <c r="H6" s="1">
        <v>1.8892601785314536</v>
      </c>
      <c r="I6" s="5">
        <v>1.9652822119536952</v>
      </c>
      <c r="J6" s="10">
        <f t="shared" si="1"/>
        <v>1.8702989621032706</v>
      </c>
      <c r="K6" s="1"/>
      <c r="L6" s="4">
        <v>0.48922996138379382</v>
      </c>
      <c r="M6" s="1">
        <v>0.29988504089522594</v>
      </c>
      <c r="N6" s="5">
        <v>0.41398698790817601</v>
      </c>
      <c r="O6" s="10">
        <f t="shared" si="2"/>
        <v>0.40103399672906526</v>
      </c>
      <c r="P6" s="1"/>
      <c r="Q6" s="4">
        <v>1.904907353450042</v>
      </c>
      <c r="R6" s="1">
        <v>1.9119627341310732</v>
      </c>
      <c r="S6" s="5">
        <v>2.0183255933916615</v>
      </c>
      <c r="T6" s="10">
        <f t="shared" si="3"/>
        <v>1.9450652269909259</v>
      </c>
      <c r="U6" s="1"/>
      <c r="V6" s="1"/>
      <c r="W6" s="1"/>
    </row>
    <row r="7" spans="1:23" x14ac:dyDescent="0.3">
      <c r="A7" s="3" t="s">
        <v>10</v>
      </c>
      <c r="B7" s="4">
        <v>1.0703793348595889</v>
      </c>
      <c r="C7" s="1">
        <v>1.4291554205859318</v>
      </c>
      <c r="D7" s="5">
        <v>1.3212246321974204</v>
      </c>
      <c r="E7" s="10">
        <f t="shared" si="0"/>
        <v>1.2735864625476472</v>
      </c>
      <c r="F7" s="1"/>
      <c r="G7" s="4">
        <v>1.0015783352914971</v>
      </c>
      <c r="H7" s="1">
        <v>1.1577932443069938</v>
      </c>
      <c r="I7" s="5">
        <v>1.0909824648926929</v>
      </c>
      <c r="J7" s="10">
        <f t="shared" si="1"/>
        <v>1.083451348163728</v>
      </c>
      <c r="K7" s="1"/>
      <c r="L7" s="4">
        <v>1.5841360181727033</v>
      </c>
      <c r="M7" s="1">
        <v>1.4165833261633809</v>
      </c>
      <c r="N7" s="5">
        <v>1.7460703500524886</v>
      </c>
      <c r="O7" s="10">
        <f t="shared" si="2"/>
        <v>1.5822632314628577</v>
      </c>
      <c r="P7" s="1"/>
      <c r="Q7" s="4">
        <v>1.2232834950980866</v>
      </c>
      <c r="R7" s="1">
        <v>1.2078846518685338</v>
      </c>
      <c r="S7" s="5">
        <v>1.3280873421161374</v>
      </c>
      <c r="T7" s="10">
        <f t="shared" si="3"/>
        <v>1.2530851630275859</v>
      </c>
      <c r="U7" s="1"/>
      <c r="V7" s="1"/>
      <c r="W7" s="1"/>
    </row>
    <row r="8" spans="1:23" x14ac:dyDescent="0.3">
      <c r="A8" s="3" t="s">
        <v>4</v>
      </c>
      <c r="B8" s="6">
        <v>0.45999664572452398</v>
      </c>
      <c r="C8" s="7">
        <v>0.62823213470350348</v>
      </c>
      <c r="D8" s="8">
        <v>0.57202145549083838</v>
      </c>
      <c r="E8" s="10">
        <f t="shared" si="0"/>
        <v>0.55341674530628859</v>
      </c>
      <c r="F8" s="7"/>
      <c r="G8" s="6">
        <v>0.25027588185049837</v>
      </c>
      <c r="H8" s="7">
        <v>0.28965544154343909</v>
      </c>
      <c r="I8" s="8">
        <v>0.27719740764424006</v>
      </c>
      <c r="J8" s="10">
        <f t="shared" si="1"/>
        <v>0.2723762436793925</v>
      </c>
      <c r="K8" s="1"/>
      <c r="L8" s="6">
        <v>1.5247744807926775</v>
      </c>
      <c r="M8" s="7">
        <v>1.397724511606993</v>
      </c>
      <c r="N8" s="8">
        <v>1.6901241828507352</v>
      </c>
      <c r="O8" s="10">
        <f t="shared" si="2"/>
        <v>1.5375410584168019</v>
      </c>
      <c r="P8" s="7"/>
      <c r="Q8" s="6">
        <v>0.64445605611145174</v>
      </c>
      <c r="R8" s="7">
        <v>0.62964676509216511</v>
      </c>
      <c r="S8" s="8">
        <v>0.70448634325537296</v>
      </c>
      <c r="T8" s="10">
        <f t="shared" si="3"/>
        <v>0.65952972148632993</v>
      </c>
      <c r="U8" s="1"/>
      <c r="V8" s="1"/>
      <c r="W8" s="1"/>
    </row>
  </sheetData>
  <mergeCells count="6">
    <mergeCell ref="B1:I1"/>
    <mergeCell ref="L1:S1"/>
    <mergeCell ref="B2:D2"/>
    <mergeCell ref="G2:I2"/>
    <mergeCell ref="L2:N2"/>
    <mergeCell ref="Q2:S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Supplementary Fig14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莉莉 刘</cp:lastModifiedBy>
  <dcterms:created xsi:type="dcterms:W3CDTF">2015-06-05T18:19:34Z</dcterms:created>
  <dcterms:modified xsi:type="dcterms:W3CDTF">2025-06-21T08:27:12Z</dcterms:modified>
</cp:coreProperties>
</file>