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on\Desktop\Downloads\Version 8.2.0-Release Tests - Clean\ASHRAE1052RP\"/>
    </mc:Choice>
  </mc:AlternateContent>
  <bookViews>
    <workbookView xWindow="1320" yWindow="795" windowWidth="10380" windowHeight="5760" firstSheet="10" activeTab="13"/>
  </bookViews>
  <sheets>
    <sheet name="Solar Chart-South" sheetId="4" r:id="rId1"/>
    <sheet name="SunLit Chart-South" sheetId="6" r:id="rId2"/>
    <sheet name="Solar Chart-West" sheetId="8" r:id="rId3"/>
    <sheet name="SunLit Chart-West" sheetId="7" r:id="rId4"/>
    <sheet name="EPlus-South-NoShade" sheetId="5" r:id="rId5"/>
    <sheet name="EPlus-Shade-South-Horiz" sheetId="1" r:id="rId6"/>
    <sheet name="EPlus-Shade-South-Vert" sheetId="11" r:id="rId7"/>
    <sheet name="EPlus-Shade-South-HorVer" sheetId="12" r:id="rId8"/>
    <sheet name="EPlus-Shade-West-NoShade" sheetId="13" r:id="rId9"/>
    <sheet name="EPlus-Shade-West-Horiz" sheetId="14" r:id="rId10"/>
    <sheet name="EPlus-Shade-West-Vert" sheetId="9" r:id="rId11"/>
    <sheet name="EPlus-Shade-HorVer" sheetId="10" r:id="rId12"/>
    <sheet name="ASHRAE-Shade-South" sheetId="2" r:id="rId13"/>
    <sheet name="ASHRAE-Shade-West" sheetId="3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52511"/>
</workbook>
</file>

<file path=xl/sharedStrings.xml><?xml version="1.0" encoding="utf-8"?>
<sst xmlns="http://schemas.openxmlformats.org/spreadsheetml/2006/main" count="211" uniqueCount="55">
  <si>
    <t>9 m2 South Facing Window</t>
  </si>
  <si>
    <t>0.6 m semi-infinite overhang</t>
  </si>
  <si>
    <t>Date</t>
  </si>
  <si>
    <t>Time</t>
  </si>
  <si>
    <t>No Overhang</t>
  </si>
  <si>
    <t>Environment:Outdoor Dry Bulb [C](TimeStep)</t>
  </si>
  <si>
    <t>Environment:Diffuse Solar [W/m2](TimeStep)</t>
  </si>
  <si>
    <t>Environment:Direct Solar [W/m2](TimeStep)</t>
  </si>
  <si>
    <t>ZONE ONE:Zone/Sys Sensible Heating Energy[J](TimeStep)</t>
  </si>
  <si>
    <t>ZONE ONE:Zone/Sys Sensible Cooling Energy[J](TimeStep)</t>
  </si>
  <si>
    <t>ZONE ONE:Mean Air Temperature[C](TimeStep)</t>
  </si>
  <si>
    <t>ZONE SUBSURFACE 1:Surface Inside Temperature[C](TimeStep)</t>
  </si>
  <si>
    <t>ZONE SUBSURFACE 1:Surface Outside Temperature[C](TimeStep)</t>
  </si>
  <si>
    <t>ZONE SUBSURFACE 1:Surface Int Convection Coeff[W/m2-K](TimeStep)</t>
  </si>
  <si>
    <t>ZONE SUBSURFACE 1:Surface Ext Convection Coeff[W/m2-K](TimeStep)</t>
  </si>
  <si>
    <t>ZONE SUBSURFACE 1:Surface Ext Solar Incident[W/m2](TimeStep)</t>
  </si>
  <si>
    <t>ZONE SUBSURFACE 1:Surface Ext Sunlit Area [m2](TimeStep)</t>
  </si>
  <si>
    <t>ZONE SURFACE SOUTH:Surface Ext Convection Coeff[W/m2-K](TimeStep)</t>
  </si>
  <si>
    <t xml:space="preserve"> </t>
  </si>
  <si>
    <t>ASHRAE 1052RP SunlitArea_Hor</t>
  </si>
  <si>
    <t>Average when sun shines on surface=</t>
  </si>
  <si>
    <t>ASHRAE Analytical Test SolRadShade</t>
  </si>
  <si>
    <t>1.0 m fin on right</t>
  </si>
  <si>
    <t>9 m2 West Facing Window</t>
  </si>
  <si>
    <t>ASHRAE 1052RP SunlitArea_HorVer</t>
  </si>
  <si>
    <t>ASHRAE 1052RP SunlitArea_Ver</t>
  </si>
  <si>
    <t>1.0 m semi-infinite right fin</t>
  </si>
  <si>
    <t>EnergyPlus Analytical Test SolRadShade-South-NoShade</t>
  </si>
  <si>
    <t>EnergyPlus Analytical Test SolRadShade-South-Horiz</t>
  </si>
  <si>
    <t>EnergyPlus Analytical Test SolRadShade-South-Vert</t>
  </si>
  <si>
    <t>1.0 m Right Fin</t>
  </si>
  <si>
    <t>EnergyPlus Analytical Test SolRadShade-South-HorVer</t>
  </si>
  <si>
    <t>0.6 m Overhang</t>
  </si>
  <si>
    <t>EnergyPlus Analytical Test SolRadShade-West-Vert</t>
  </si>
  <si>
    <t>EnergyPlus Analytical Test SolRadShade-West-HorVer</t>
  </si>
  <si>
    <t>EnergyPlus Analytical Test SolRadShade-West-NoShade</t>
  </si>
  <si>
    <t>No shading</t>
  </si>
  <si>
    <t>EnergyPlus Analytical Test SolRadShade-West-Horiz</t>
  </si>
  <si>
    <t>ZONE SUBSURFACE 1:Surface Ext Sunlit Area [m2](TimeStep) with Overhang</t>
  </si>
  <si>
    <t>ZONE SUBSURFACE 1:Surface Ext Sunlit Area [m2](TimeStep) with Right Fin</t>
  </si>
  <si>
    <t>ZONE SUBSURFACE 1:Surface Ext Sunlit Area [m2](TimeStep) with Overhang &amp; Fin</t>
  </si>
  <si>
    <t>ZONE ONE:Zone Transmitted Solar[W](TimeStep) with No Shading</t>
  </si>
  <si>
    <t>ZONE ONE:Zone Transmitted Solar[W](TimeStep) with Overhang</t>
  </si>
  <si>
    <t>ZONE ONE:Zone Transmitted Solar[W](TimeStep) with Right Fin</t>
  </si>
  <si>
    <t>ZONE ONE:Zone Transmitted Solar[W](TimeStep) with Overhang &amp; Fin</t>
  </si>
  <si>
    <t>Data taken from D:\ASHRAE 1052RP OUTPUTS</t>
  </si>
  <si>
    <t>ZONE SUBSURFACE 1:Window Heat Gain[W](TimeStep)-Overhang</t>
  </si>
  <si>
    <t>EnergyPlus - No Shading</t>
  </si>
  <si>
    <t>EnergyPlus - Overhang</t>
  </si>
  <si>
    <t>EnergyPlus - Vertical Right Fin</t>
  </si>
  <si>
    <t>EnergyPlus - Overhang &amp; Vertical Right Fin</t>
  </si>
  <si>
    <t>ASHRAE 1052RP - No Shading</t>
  </si>
  <si>
    <t>ASHRAE 1052RP - Overhang &amp; Vertical Right Fin</t>
  </si>
  <si>
    <t>ASHRAE 1052RP - Overhang</t>
  </si>
  <si>
    <t>ASHRAE 1052RP - Vertical Right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</si>
</sst>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1" fontId="0" fillId="0" borderId="0" xfId="0" applyNumberFormat="1"/>
    <xf numFmtId="46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externalLink" Target="externalLinks/externalLink4.xml"/><Relationship Id="rId26" Type="http://schemas.openxmlformats.org/officeDocument/2006/relationships/styles" Target="styles.xml"/><Relationship Id="rId3" Type="http://schemas.openxmlformats.org/officeDocument/2006/relationships/chartsheet" Target="chart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3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10.xml"/><Relationship Id="rId5" Type="http://schemas.openxmlformats.org/officeDocument/2006/relationships/worksheet" Target="worksheets/sheet1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externalLink" Target="externalLinks/externalLink5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8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821SolRadShade-South-NoShade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SHRAE%201052RP-ver4%20Inputs%20&amp;%20Outputs\1052SolRadShade-West-StandGlas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821SolRadShade-South-Horiz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821SolRadShade-South-Ver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821SolRadShade-South-HorVer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821SolRadShade-West-NoShade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821SolRadShade-West-Horiz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821SolRadShade-West-Vert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821SolRadShade-West-HorVer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SHRAE%201052RP-ver4%20Inputs%20&amp;%20Outputs\1052SolRadShade-South-StandGlas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21SolRadShade-South-NoShade"/>
    </sheetNames>
    <sheetDataSet>
      <sheetData sheetId="0">
        <row r="2">
          <cell r="B2">
            <v>20</v>
          </cell>
          <cell r="C2">
            <v>0</v>
          </cell>
          <cell r="D2">
            <v>0</v>
          </cell>
          <cell r="E2">
            <v>0.34410875323374102</v>
          </cell>
          <cell r="F2">
            <v>0</v>
          </cell>
          <cell r="G2">
            <v>20</v>
          </cell>
          <cell r="H2">
            <v>0</v>
          </cell>
          <cell r="I2">
            <v>19.999979283674499</v>
          </cell>
          <cell r="J2">
            <v>19.9999790925526</v>
          </cell>
          <cell r="K2">
            <v>3.0760000000000001</v>
          </cell>
          <cell r="L2">
            <v>8.23</v>
          </cell>
          <cell r="M2">
            <v>0</v>
          </cell>
          <cell r="N2">
            <v>0</v>
          </cell>
          <cell r="O2">
            <v>8.23</v>
          </cell>
          <cell r="P2">
            <v>19.99999992207</v>
          </cell>
        </row>
        <row r="3">
          <cell r="B3">
            <v>20</v>
          </cell>
          <cell r="C3">
            <v>0</v>
          </cell>
          <cell r="D3">
            <v>0</v>
          </cell>
          <cell r="E3">
            <v>0.34410885418769399</v>
          </cell>
          <cell r="F3">
            <v>0</v>
          </cell>
          <cell r="G3">
            <v>20</v>
          </cell>
          <cell r="H3">
            <v>0</v>
          </cell>
          <cell r="I3">
            <v>19.999979283674499</v>
          </cell>
          <cell r="J3">
            <v>19.9999790925526</v>
          </cell>
          <cell r="K3">
            <v>3.0760000000000001</v>
          </cell>
          <cell r="L3">
            <v>8.23</v>
          </cell>
          <cell r="M3">
            <v>0</v>
          </cell>
          <cell r="N3">
            <v>0</v>
          </cell>
          <cell r="O3">
            <v>8.23</v>
          </cell>
          <cell r="P3">
            <v>19.999999922069101</v>
          </cell>
        </row>
        <row r="4">
          <cell r="B4">
            <v>20</v>
          </cell>
          <cell r="C4">
            <v>0</v>
          </cell>
          <cell r="D4">
            <v>0</v>
          </cell>
          <cell r="E4">
            <v>0.34410891476004102</v>
          </cell>
          <cell r="F4">
            <v>0</v>
          </cell>
          <cell r="G4">
            <v>20</v>
          </cell>
          <cell r="H4">
            <v>0</v>
          </cell>
          <cell r="I4">
            <v>19.999979283674499</v>
          </cell>
          <cell r="J4">
            <v>19.9999790925526</v>
          </cell>
          <cell r="K4">
            <v>3.0760000000000001</v>
          </cell>
          <cell r="L4">
            <v>8.23</v>
          </cell>
          <cell r="M4">
            <v>0</v>
          </cell>
          <cell r="N4">
            <v>0</v>
          </cell>
          <cell r="O4">
            <v>8.23</v>
          </cell>
          <cell r="P4">
            <v>19.999999922068501</v>
          </cell>
        </row>
        <row r="5">
          <cell r="B5">
            <v>20</v>
          </cell>
          <cell r="C5">
            <v>0</v>
          </cell>
          <cell r="D5">
            <v>0</v>
          </cell>
          <cell r="E5">
            <v>0.34410895295877703</v>
          </cell>
          <cell r="F5">
            <v>0</v>
          </cell>
          <cell r="G5">
            <v>20</v>
          </cell>
          <cell r="H5">
            <v>0</v>
          </cell>
          <cell r="I5">
            <v>19.999979283674499</v>
          </cell>
          <cell r="J5">
            <v>19.9999790925526</v>
          </cell>
          <cell r="K5">
            <v>3.0760000000000001</v>
          </cell>
          <cell r="L5">
            <v>8.23</v>
          </cell>
          <cell r="M5">
            <v>0</v>
          </cell>
          <cell r="N5">
            <v>0</v>
          </cell>
          <cell r="O5">
            <v>8.23</v>
          </cell>
          <cell r="P5">
            <v>19.999999922068199</v>
          </cell>
        </row>
        <row r="6">
          <cell r="B6">
            <v>20</v>
          </cell>
          <cell r="C6">
            <v>0</v>
          </cell>
          <cell r="D6">
            <v>0</v>
          </cell>
          <cell r="E6">
            <v>0.34410897587804401</v>
          </cell>
          <cell r="F6">
            <v>0</v>
          </cell>
          <cell r="G6">
            <v>20</v>
          </cell>
          <cell r="H6">
            <v>0</v>
          </cell>
          <cell r="I6">
            <v>19.999979283674499</v>
          </cell>
          <cell r="J6">
            <v>19.9999790925526</v>
          </cell>
          <cell r="K6">
            <v>3.0760000000000001</v>
          </cell>
          <cell r="L6">
            <v>8.23</v>
          </cell>
          <cell r="M6">
            <v>0</v>
          </cell>
          <cell r="N6">
            <v>0</v>
          </cell>
          <cell r="O6">
            <v>8.23</v>
          </cell>
          <cell r="P6">
            <v>19.999999922068</v>
          </cell>
        </row>
        <row r="7">
          <cell r="B7">
            <v>20</v>
          </cell>
          <cell r="C7">
            <v>0</v>
          </cell>
          <cell r="D7">
            <v>0</v>
          </cell>
          <cell r="E7">
            <v>0.34410899115759602</v>
          </cell>
          <cell r="F7">
            <v>0</v>
          </cell>
          <cell r="G7">
            <v>20</v>
          </cell>
          <cell r="H7">
            <v>0</v>
          </cell>
          <cell r="I7">
            <v>19.999979283674499</v>
          </cell>
          <cell r="J7">
            <v>19.9999790925526</v>
          </cell>
          <cell r="K7">
            <v>3.0760000000000001</v>
          </cell>
          <cell r="L7">
            <v>8.23</v>
          </cell>
          <cell r="M7">
            <v>0</v>
          </cell>
          <cell r="N7">
            <v>0</v>
          </cell>
          <cell r="O7">
            <v>8.23</v>
          </cell>
          <cell r="P7">
            <v>19.9999999220679</v>
          </cell>
        </row>
        <row r="8">
          <cell r="B8">
            <v>20</v>
          </cell>
          <cell r="C8">
            <v>0</v>
          </cell>
          <cell r="D8">
            <v>0</v>
          </cell>
          <cell r="E8">
            <v>0.34410899934304801</v>
          </cell>
          <cell r="F8">
            <v>0</v>
          </cell>
          <cell r="G8">
            <v>20</v>
          </cell>
          <cell r="H8">
            <v>0</v>
          </cell>
          <cell r="I8">
            <v>19.999979283674499</v>
          </cell>
          <cell r="J8">
            <v>19.9999790925526</v>
          </cell>
          <cell r="K8">
            <v>3.0760000000000001</v>
          </cell>
          <cell r="L8">
            <v>8.23</v>
          </cell>
          <cell r="M8">
            <v>0</v>
          </cell>
          <cell r="N8">
            <v>0</v>
          </cell>
          <cell r="O8">
            <v>8.23</v>
          </cell>
          <cell r="P8">
            <v>19.999999922067801</v>
          </cell>
        </row>
        <row r="9">
          <cell r="B9">
            <v>20</v>
          </cell>
          <cell r="C9">
            <v>0</v>
          </cell>
          <cell r="D9">
            <v>0</v>
          </cell>
          <cell r="E9">
            <v>0.34410900534567201</v>
          </cell>
          <cell r="F9">
            <v>0</v>
          </cell>
          <cell r="G9">
            <v>20</v>
          </cell>
          <cell r="H9">
            <v>0</v>
          </cell>
          <cell r="I9">
            <v>19.999979283674499</v>
          </cell>
          <cell r="J9">
            <v>19.9999790925526</v>
          </cell>
          <cell r="K9">
            <v>3.0760000000000001</v>
          </cell>
          <cell r="L9">
            <v>8.23</v>
          </cell>
          <cell r="M9">
            <v>0</v>
          </cell>
          <cell r="N9">
            <v>0</v>
          </cell>
          <cell r="O9">
            <v>8.23</v>
          </cell>
          <cell r="P9">
            <v>19.999999922067701</v>
          </cell>
        </row>
        <row r="10">
          <cell r="B10">
            <v>20</v>
          </cell>
          <cell r="C10">
            <v>0</v>
          </cell>
          <cell r="D10">
            <v>0</v>
          </cell>
          <cell r="E10">
            <v>0.34410900916560699</v>
          </cell>
          <cell r="F10">
            <v>0</v>
          </cell>
          <cell r="G10">
            <v>20</v>
          </cell>
          <cell r="H10">
            <v>0</v>
          </cell>
          <cell r="I10">
            <v>19.999979283674499</v>
          </cell>
          <cell r="J10">
            <v>19.9999790925526</v>
          </cell>
          <cell r="K10">
            <v>3.0760000000000001</v>
          </cell>
          <cell r="L10">
            <v>8.23</v>
          </cell>
          <cell r="M10">
            <v>0</v>
          </cell>
          <cell r="N10">
            <v>0</v>
          </cell>
          <cell r="O10">
            <v>8.23</v>
          </cell>
          <cell r="P10">
            <v>19.999999922067701</v>
          </cell>
        </row>
        <row r="11">
          <cell r="B11">
            <v>20</v>
          </cell>
          <cell r="C11">
            <v>0</v>
          </cell>
          <cell r="D11">
            <v>0</v>
          </cell>
          <cell r="E11">
            <v>0.34410901025694302</v>
          </cell>
          <cell r="F11">
            <v>0</v>
          </cell>
          <cell r="G11">
            <v>20</v>
          </cell>
          <cell r="H11">
            <v>0</v>
          </cell>
          <cell r="I11">
            <v>19.999979283674499</v>
          </cell>
          <cell r="J11">
            <v>19.9999790925526</v>
          </cell>
          <cell r="K11">
            <v>3.0760000000000001</v>
          </cell>
          <cell r="L11">
            <v>8.23</v>
          </cell>
          <cell r="M11">
            <v>0</v>
          </cell>
          <cell r="N11">
            <v>0</v>
          </cell>
          <cell r="O11">
            <v>8.23</v>
          </cell>
          <cell r="P11">
            <v>19.999999922067701</v>
          </cell>
        </row>
        <row r="12">
          <cell r="B12">
            <v>20</v>
          </cell>
          <cell r="C12">
            <v>0</v>
          </cell>
          <cell r="D12">
            <v>0</v>
          </cell>
          <cell r="E12">
            <v>0.34410901243970599</v>
          </cell>
          <cell r="F12">
            <v>0</v>
          </cell>
          <cell r="G12">
            <v>20</v>
          </cell>
          <cell r="H12">
            <v>0</v>
          </cell>
          <cell r="I12">
            <v>19.999979283674499</v>
          </cell>
          <cell r="J12">
            <v>19.9999790925526</v>
          </cell>
          <cell r="K12">
            <v>3.0760000000000001</v>
          </cell>
          <cell r="L12">
            <v>8.23</v>
          </cell>
          <cell r="M12">
            <v>0</v>
          </cell>
          <cell r="N12">
            <v>0</v>
          </cell>
          <cell r="O12">
            <v>8.23</v>
          </cell>
          <cell r="P12">
            <v>19.999999922067701</v>
          </cell>
        </row>
        <row r="13">
          <cell r="B13">
            <v>20</v>
          </cell>
          <cell r="C13">
            <v>0</v>
          </cell>
          <cell r="D13">
            <v>0</v>
          </cell>
          <cell r="E13">
            <v>0.34410901298540297</v>
          </cell>
          <cell r="F13">
            <v>0</v>
          </cell>
          <cell r="G13">
            <v>20</v>
          </cell>
          <cell r="H13">
            <v>0</v>
          </cell>
          <cell r="I13">
            <v>19.999979283674499</v>
          </cell>
          <cell r="J13">
            <v>19.9999790925526</v>
          </cell>
          <cell r="K13">
            <v>3.0760000000000001</v>
          </cell>
          <cell r="L13">
            <v>8.23</v>
          </cell>
          <cell r="M13">
            <v>0</v>
          </cell>
          <cell r="N13">
            <v>0</v>
          </cell>
          <cell r="O13">
            <v>8.23</v>
          </cell>
          <cell r="P13">
            <v>19.999999922067701</v>
          </cell>
        </row>
        <row r="14">
          <cell r="B14">
            <v>20</v>
          </cell>
          <cell r="C14">
            <v>0</v>
          </cell>
          <cell r="D14">
            <v>0</v>
          </cell>
          <cell r="E14">
            <v>0.34410901298545199</v>
          </cell>
          <cell r="F14">
            <v>0</v>
          </cell>
          <cell r="G14">
            <v>20</v>
          </cell>
          <cell r="H14">
            <v>0</v>
          </cell>
          <cell r="I14">
            <v>19.999979283674499</v>
          </cell>
          <cell r="J14">
            <v>19.9999790925526</v>
          </cell>
          <cell r="K14">
            <v>3.0760000000000001</v>
          </cell>
          <cell r="L14">
            <v>8.23</v>
          </cell>
          <cell r="M14">
            <v>0</v>
          </cell>
          <cell r="N14">
            <v>0</v>
          </cell>
          <cell r="O14">
            <v>8.23</v>
          </cell>
          <cell r="P14">
            <v>19.999999922067701</v>
          </cell>
        </row>
        <row r="15">
          <cell r="B15">
            <v>20</v>
          </cell>
          <cell r="C15">
            <v>0</v>
          </cell>
          <cell r="D15">
            <v>0</v>
          </cell>
          <cell r="E15">
            <v>0.34410901462253402</v>
          </cell>
          <cell r="F15">
            <v>0</v>
          </cell>
          <cell r="G15">
            <v>20</v>
          </cell>
          <cell r="H15">
            <v>0</v>
          </cell>
          <cell r="I15">
            <v>19.999979283674499</v>
          </cell>
          <cell r="J15">
            <v>19.9999790925526</v>
          </cell>
          <cell r="K15">
            <v>3.0760000000000001</v>
          </cell>
          <cell r="L15">
            <v>8.23</v>
          </cell>
          <cell r="M15">
            <v>0</v>
          </cell>
          <cell r="N15">
            <v>0</v>
          </cell>
          <cell r="O15">
            <v>8.23</v>
          </cell>
          <cell r="P15">
            <v>19.999999922067701</v>
          </cell>
        </row>
        <row r="16">
          <cell r="B16">
            <v>20</v>
          </cell>
          <cell r="C16">
            <v>0</v>
          </cell>
          <cell r="D16">
            <v>0</v>
          </cell>
          <cell r="E16">
            <v>0.34410901462251797</v>
          </cell>
          <cell r="F16">
            <v>0</v>
          </cell>
          <cell r="G16">
            <v>20</v>
          </cell>
          <cell r="H16">
            <v>0</v>
          </cell>
          <cell r="I16">
            <v>19.999979283674499</v>
          </cell>
          <cell r="J16">
            <v>19.9999790925526</v>
          </cell>
          <cell r="K16">
            <v>3.0760000000000001</v>
          </cell>
          <cell r="L16">
            <v>8.23</v>
          </cell>
          <cell r="M16">
            <v>0</v>
          </cell>
          <cell r="N16">
            <v>0</v>
          </cell>
          <cell r="O16">
            <v>8.23</v>
          </cell>
          <cell r="P16">
            <v>19.999999922067701</v>
          </cell>
        </row>
        <row r="17">
          <cell r="B17">
            <v>20</v>
          </cell>
          <cell r="C17">
            <v>0</v>
          </cell>
          <cell r="D17">
            <v>0</v>
          </cell>
          <cell r="E17">
            <v>0.34410901407682098</v>
          </cell>
          <cell r="F17">
            <v>0</v>
          </cell>
          <cell r="G17">
            <v>20</v>
          </cell>
          <cell r="H17">
            <v>0</v>
          </cell>
          <cell r="I17">
            <v>19.999979283674499</v>
          </cell>
          <cell r="J17">
            <v>19.9999790925526</v>
          </cell>
          <cell r="K17">
            <v>3.0760000000000001</v>
          </cell>
          <cell r="L17">
            <v>8.23</v>
          </cell>
          <cell r="M17">
            <v>0</v>
          </cell>
          <cell r="N17">
            <v>0</v>
          </cell>
          <cell r="O17">
            <v>8.23</v>
          </cell>
          <cell r="P17">
            <v>19.999999922067701</v>
          </cell>
        </row>
        <row r="18">
          <cell r="B18">
            <v>20</v>
          </cell>
          <cell r="C18">
            <v>0</v>
          </cell>
          <cell r="D18">
            <v>0</v>
          </cell>
          <cell r="E18">
            <v>0.34410901462251797</v>
          </cell>
          <cell r="F18">
            <v>0</v>
          </cell>
          <cell r="G18">
            <v>20</v>
          </cell>
          <cell r="H18">
            <v>0</v>
          </cell>
          <cell r="I18">
            <v>19.999979283674499</v>
          </cell>
          <cell r="J18">
            <v>19.9999790925526</v>
          </cell>
          <cell r="K18">
            <v>3.0760000000000001</v>
          </cell>
          <cell r="L18">
            <v>8.23</v>
          </cell>
          <cell r="M18">
            <v>0</v>
          </cell>
          <cell r="N18">
            <v>0</v>
          </cell>
          <cell r="O18">
            <v>8.23</v>
          </cell>
          <cell r="P18">
            <v>19.999999922067701</v>
          </cell>
        </row>
        <row r="19">
          <cell r="B19">
            <v>20</v>
          </cell>
          <cell r="C19">
            <v>0</v>
          </cell>
          <cell r="D19">
            <v>0</v>
          </cell>
          <cell r="E19">
            <v>0.34410901462251797</v>
          </cell>
          <cell r="F19">
            <v>0</v>
          </cell>
          <cell r="G19">
            <v>20</v>
          </cell>
          <cell r="H19">
            <v>0</v>
          </cell>
          <cell r="I19">
            <v>19.999979283674499</v>
          </cell>
          <cell r="J19">
            <v>19.9999790925526</v>
          </cell>
          <cell r="K19">
            <v>3.0760000000000001</v>
          </cell>
          <cell r="L19">
            <v>8.23</v>
          </cell>
          <cell r="M19">
            <v>0</v>
          </cell>
          <cell r="N19">
            <v>0</v>
          </cell>
          <cell r="O19">
            <v>8.23</v>
          </cell>
          <cell r="P19">
            <v>19.999999922067701</v>
          </cell>
        </row>
        <row r="20">
          <cell r="B20">
            <v>20</v>
          </cell>
          <cell r="C20">
            <v>0</v>
          </cell>
          <cell r="D20">
            <v>0</v>
          </cell>
          <cell r="E20">
            <v>0.34410901353109902</v>
          </cell>
          <cell r="F20">
            <v>0</v>
          </cell>
          <cell r="G20">
            <v>20</v>
          </cell>
          <cell r="H20">
            <v>0</v>
          </cell>
          <cell r="I20">
            <v>19.999979283674499</v>
          </cell>
          <cell r="J20">
            <v>19.9999790925526</v>
          </cell>
          <cell r="K20">
            <v>3.0760000000000001</v>
          </cell>
          <cell r="L20">
            <v>8.23</v>
          </cell>
          <cell r="M20">
            <v>0</v>
          </cell>
          <cell r="N20">
            <v>0</v>
          </cell>
          <cell r="O20">
            <v>8.23</v>
          </cell>
          <cell r="P20">
            <v>19.999999922067701</v>
          </cell>
        </row>
        <row r="21">
          <cell r="B21">
            <v>20</v>
          </cell>
          <cell r="C21">
            <v>0</v>
          </cell>
          <cell r="D21">
            <v>0</v>
          </cell>
          <cell r="E21">
            <v>0.34410901462251797</v>
          </cell>
          <cell r="F21">
            <v>0</v>
          </cell>
          <cell r="G21">
            <v>20</v>
          </cell>
          <cell r="H21">
            <v>0</v>
          </cell>
          <cell r="I21">
            <v>19.999979283674499</v>
          </cell>
          <cell r="J21">
            <v>19.9999790925526</v>
          </cell>
          <cell r="K21">
            <v>3.0760000000000001</v>
          </cell>
          <cell r="L21">
            <v>8.23</v>
          </cell>
          <cell r="M21">
            <v>0</v>
          </cell>
          <cell r="N21">
            <v>0</v>
          </cell>
          <cell r="O21">
            <v>8.23</v>
          </cell>
          <cell r="P21">
            <v>19.999999922067701</v>
          </cell>
        </row>
        <row r="22">
          <cell r="B22">
            <v>20</v>
          </cell>
          <cell r="C22">
            <v>0</v>
          </cell>
          <cell r="D22">
            <v>0</v>
          </cell>
          <cell r="E22">
            <v>0.34410901353110002</v>
          </cell>
          <cell r="F22">
            <v>0</v>
          </cell>
          <cell r="G22">
            <v>20</v>
          </cell>
          <cell r="H22">
            <v>0</v>
          </cell>
          <cell r="I22">
            <v>19.999979283674499</v>
          </cell>
          <cell r="J22">
            <v>19.9999790925526</v>
          </cell>
          <cell r="K22">
            <v>3.0760000000000001</v>
          </cell>
          <cell r="L22">
            <v>8.23</v>
          </cell>
          <cell r="M22">
            <v>0</v>
          </cell>
          <cell r="N22">
            <v>0</v>
          </cell>
          <cell r="O22">
            <v>8.23</v>
          </cell>
          <cell r="P22">
            <v>19.999999922067701</v>
          </cell>
        </row>
        <row r="23">
          <cell r="B23">
            <v>20</v>
          </cell>
          <cell r="C23">
            <v>0</v>
          </cell>
          <cell r="D23">
            <v>0</v>
          </cell>
          <cell r="E23">
            <v>0.34410901462247701</v>
          </cell>
          <cell r="F23">
            <v>0</v>
          </cell>
          <cell r="G23">
            <v>20</v>
          </cell>
          <cell r="H23">
            <v>0</v>
          </cell>
          <cell r="I23">
            <v>19.999979283674499</v>
          </cell>
          <cell r="J23">
            <v>19.9999790925526</v>
          </cell>
          <cell r="K23">
            <v>3.0760000000000001</v>
          </cell>
          <cell r="L23">
            <v>8.23</v>
          </cell>
          <cell r="M23">
            <v>0</v>
          </cell>
          <cell r="N23">
            <v>0</v>
          </cell>
          <cell r="O23">
            <v>8.23</v>
          </cell>
          <cell r="P23">
            <v>19.999999922067701</v>
          </cell>
        </row>
        <row r="24">
          <cell r="B24">
            <v>20</v>
          </cell>
          <cell r="C24">
            <v>0</v>
          </cell>
          <cell r="D24">
            <v>0</v>
          </cell>
          <cell r="E24">
            <v>0.34410901462250099</v>
          </cell>
          <cell r="F24">
            <v>0</v>
          </cell>
          <cell r="G24">
            <v>20</v>
          </cell>
          <cell r="H24">
            <v>0</v>
          </cell>
          <cell r="I24">
            <v>19.999979283674499</v>
          </cell>
          <cell r="J24">
            <v>19.9999790925526</v>
          </cell>
          <cell r="K24">
            <v>3.0760000000000001</v>
          </cell>
          <cell r="L24">
            <v>8.23</v>
          </cell>
          <cell r="M24">
            <v>0</v>
          </cell>
          <cell r="N24">
            <v>0</v>
          </cell>
          <cell r="O24">
            <v>8.23</v>
          </cell>
          <cell r="P24">
            <v>19.999999922067701</v>
          </cell>
        </row>
        <row r="25">
          <cell r="B25">
            <v>20</v>
          </cell>
          <cell r="C25">
            <v>0</v>
          </cell>
          <cell r="D25">
            <v>0</v>
          </cell>
          <cell r="E25">
            <v>0.34410901407678002</v>
          </cell>
          <cell r="F25">
            <v>0</v>
          </cell>
          <cell r="G25">
            <v>20</v>
          </cell>
          <cell r="H25">
            <v>0</v>
          </cell>
          <cell r="I25">
            <v>19.999979283674499</v>
          </cell>
          <cell r="J25">
            <v>19.9999790925526</v>
          </cell>
          <cell r="K25">
            <v>3.0760000000000001</v>
          </cell>
          <cell r="L25">
            <v>8.23</v>
          </cell>
          <cell r="M25">
            <v>0</v>
          </cell>
          <cell r="N25">
            <v>0</v>
          </cell>
          <cell r="O25">
            <v>8.23</v>
          </cell>
          <cell r="P25">
            <v>19.999999922067701</v>
          </cell>
        </row>
        <row r="26">
          <cell r="B26">
            <v>20</v>
          </cell>
          <cell r="C26">
            <v>0</v>
          </cell>
          <cell r="D26">
            <v>0</v>
          </cell>
          <cell r="E26">
            <v>0.34410901462251797</v>
          </cell>
          <cell r="F26">
            <v>0</v>
          </cell>
          <cell r="G26">
            <v>20</v>
          </cell>
          <cell r="H26">
            <v>0</v>
          </cell>
          <cell r="I26">
            <v>19.999979283674499</v>
          </cell>
          <cell r="J26">
            <v>19.9999790925526</v>
          </cell>
          <cell r="K26">
            <v>3.0760000000000001</v>
          </cell>
          <cell r="L26">
            <v>8.23</v>
          </cell>
          <cell r="M26">
            <v>0</v>
          </cell>
          <cell r="N26">
            <v>0</v>
          </cell>
          <cell r="O26">
            <v>8.23</v>
          </cell>
          <cell r="P26">
            <v>19.999999922067701</v>
          </cell>
        </row>
        <row r="27">
          <cell r="B27">
            <v>20</v>
          </cell>
          <cell r="C27">
            <v>0</v>
          </cell>
          <cell r="D27">
            <v>0</v>
          </cell>
          <cell r="E27">
            <v>0.344109014076796</v>
          </cell>
          <cell r="F27">
            <v>0</v>
          </cell>
          <cell r="G27">
            <v>20</v>
          </cell>
          <cell r="H27">
            <v>0</v>
          </cell>
          <cell r="I27">
            <v>19.999979283674499</v>
          </cell>
          <cell r="J27">
            <v>19.9999790925526</v>
          </cell>
          <cell r="K27">
            <v>3.0760000000000001</v>
          </cell>
          <cell r="L27">
            <v>8.23</v>
          </cell>
          <cell r="M27">
            <v>0</v>
          </cell>
          <cell r="N27">
            <v>0</v>
          </cell>
          <cell r="O27">
            <v>8.23</v>
          </cell>
          <cell r="P27">
            <v>19.999999922067701</v>
          </cell>
        </row>
        <row r="28">
          <cell r="B28">
            <v>20</v>
          </cell>
          <cell r="C28">
            <v>0</v>
          </cell>
          <cell r="D28">
            <v>0</v>
          </cell>
          <cell r="E28">
            <v>0.34410901407682098</v>
          </cell>
          <cell r="F28">
            <v>0</v>
          </cell>
          <cell r="G28">
            <v>20</v>
          </cell>
          <cell r="H28">
            <v>0</v>
          </cell>
          <cell r="I28">
            <v>19.999979283674499</v>
          </cell>
          <cell r="J28">
            <v>19.9999790925526</v>
          </cell>
          <cell r="K28">
            <v>3.0760000000000001</v>
          </cell>
          <cell r="L28">
            <v>8.23</v>
          </cell>
          <cell r="M28">
            <v>0</v>
          </cell>
          <cell r="N28">
            <v>0</v>
          </cell>
          <cell r="O28">
            <v>8.23</v>
          </cell>
          <cell r="P28">
            <v>19.999999922067701</v>
          </cell>
        </row>
        <row r="29">
          <cell r="B29">
            <v>20</v>
          </cell>
          <cell r="C29">
            <v>0</v>
          </cell>
          <cell r="D29">
            <v>0</v>
          </cell>
          <cell r="E29">
            <v>0.34410901462251797</v>
          </cell>
          <cell r="F29">
            <v>0</v>
          </cell>
          <cell r="G29">
            <v>20</v>
          </cell>
          <cell r="H29">
            <v>0</v>
          </cell>
          <cell r="I29">
            <v>19.999979283674499</v>
          </cell>
          <cell r="J29">
            <v>19.9999790925526</v>
          </cell>
          <cell r="K29">
            <v>3.0760000000000001</v>
          </cell>
          <cell r="L29">
            <v>8.23</v>
          </cell>
          <cell r="M29">
            <v>0</v>
          </cell>
          <cell r="N29">
            <v>0</v>
          </cell>
          <cell r="O29">
            <v>8.23</v>
          </cell>
          <cell r="P29">
            <v>19.999999922067701</v>
          </cell>
        </row>
        <row r="30">
          <cell r="B30">
            <v>20</v>
          </cell>
          <cell r="C30">
            <v>0</v>
          </cell>
          <cell r="D30">
            <v>0</v>
          </cell>
          <cell r="E30">
            <v>0.344109013531124</v>
          </cell>
          <cell r="F30">
            <v>0</v>
          </cell>
          <cell r="G30">
            <v>20</v>
          </cell>
          <cell r="H30">
            <v>0</v>
          </cell>
          <cell r="I30">
            <v>19.999979283674499</v>
          </cell>
          <cell r="J30">
            <v>19.9999790925526</v>
          </cell>
          <cell r="K30">
            <v>3.0760000000000001</v>
          </cell>
          <cell r="L30">
            <v>8.23</v>
          </cell>
          <cell r="M30">
            <v>0</v>
          </cell>
          <cell r="N30">
            <v>0</v>
          </cell>
          <cell r="O30">
            <v>8.23</v>
          </cell>
          <cell r="P30">
            <v>19.999999922067701</v>
          </cell>
        </row>
        <row r="31">
          <cell r="B31">
            <v>20</v>
          </cell>
          <cell r="C31">
            <v>0</v>
          </cell>
          <cell r="D31">
            <v>0</v>
          </cell>
          <cell r="E31">
            <v>0.34410901462251797</v>
          </cell>
          <cell r="F31">
            <v>0</v>
          </cell>
          <cell r="G31">
            <v>20</v>
          </cell>
          <cell r="H31">
            <v>0</v>
          </cell>
          <cell r="I31">
            <v>19.999979283674499</v>
          </cell>
          <cell r="J31">
            <v>19.9999790925526</v>
          </cell>
          <cell r="K31">
            <v>3.0760000000000001</v>
          </cell>
          <cell r="L31">
            <v>8.23</v>
          </cell>
          <cell r="M31">
            <v>0</v>
          </cell>
          <cell r="N31">
            <v>0</v>
          </cell>
          <cell r="O31">
            <v>8.23</v>
          </cell>
          <cell r="P31">
            <v>19.999999922067701</v>
          </cell>
        </row>
        <row r="32">
          <cell r="B32">
            <v>20</v>
          </cell>
          <cell r="C32">
            <v>0</v>
          </cell>
          <cell r="D32">
            <v>0</v>
          </cell>
          <cell r="E32">
            <v>0.34410901462253402</v>
          </cell>
          <cell r="F32">
            <v>0</v>
          </cell>
          <cell r="G32">
            <v>20</v>
          </cell>
          <cell r="H32">
            <v>0</v>
          </cell>
          <cell r="I32">
            <v>19.999979283674499</v>
          </cell>
          <cell r="J32">
            <v>19.9999790925526</v>
          </cell>
          <cell r="K32">
            <v>3.0760000000000001</v>
          </cell>
          <cell r="L32">
            <v>8.23</v>
          </cell>
          <cell r="M32">
            <v>0</v>
          </cell>
          <cell r="N32">
            <v>0</v>
          </cell>
          <cell r="O32">
            <v>8.23</v>
          </cell>
          <cell r="P32">
            <v>19.999999922067701</v>
          </cell>
        </row>
        <row r="33">
          <cell r="B33">
            <v>20</v>
          </cell>
          <cell r="C33">
            <v>0</v>
          </cell>
          <cell r="D33">
            <v>0</v>
          </cell>
          <cell r="E33">
            <v>0.34410901353108297</v>
          </cell>
          <cell r="F33">
            <v>0</v>
          </cell>
          <cell r="G33">
            <v>20</v>
          </cell>
          <cell r="H33">
            <v>0</v>
          </cell>
          <cell r="I33">
            <v>19.999979283674499</v>
          </cell>
          <cell r="J33">
            <v>19.9999790925526</v>
          </cell>
          <cell r="K33">
            <v>3.0760000000000001</v>
          </cell>
          <cell r="L33">
            <v>8.23</v>
          </cell>
          <cell r="M33">
            <v>0</v>
          </cell>
          <cell r="N33">
            <v>0</v>
          </cell>
          <cell r="O33">
            <v>8.23</v>
          </cell>
          <cell r="P33">
            <v>19.999999922067701</v>
          </cell>
        </row>
        <row r="34">
          <cell r="B34">
            <v>20</v>
          </cell>
          <cell r="C34">
            <v>0</v>
          </cell>
          <cell r="D34">
            <v>0</v>
          </cell>
          <cell r="E34">
            <v>0.34410901462247701</v>
          </cell>
          <cell r="F34">
            <v>0</v>
          </cell>
          <cell r="G34">
            <v>20</v>
          </cell>
          <cell r="H34">
            <v>0</v>
          </cell>
          <cell r="I34">
            <v>19.999979283674499</v>
          </cell>
          <cell r="J34">
            <v>19.9999790925526</v>
          </cell>
          <cell r="K34">
            <v>3.0760000000000001</v>
          </cell>
          <cell r="L34">
            <v>8.23</v>
          </cell>
          <cell r="M34">
            <v>0</v>
          </cell>
          <cell r="N34">
            <v>0</v>
          </cell>
          <cell r="O34">
            <v>8.23</v>
          </cell>
          <cell r="P34">
            <v>19.999999922067701</v>
          </cell>
        </row>
        <row r="35">
          <cell r="B35">
            <v>20</v>
          </cell>
          <cell r="C35">
            <v>0</v>
          </cell>
          <cell r="D35">
            <v>0</v>
          </cell>
          <cell r="E35">
            <v>0.34410901462250099</v>
          </cell>
          <cell r="F35">
            <v>0</v>
          </cell>
          <cell r="G35">
            <v>20</v>
          </cell>
          <cell r="H35">
            <v>0</v>
          </cell>
          <cell r="I35">
            <v>19.999979283674499</v>
          </cell>
          <cell r="J35">
            <v>19.9999790925526</v>
          </cell>
          <cell r="K35">
            <v>3.0760000000000001</v>
          </cell>
          <cell r="L35">
            <v>8.23</v>
          </cell>
          <cell r="M35">
            <v>0</v>
          </cell>
          <cell r="N35">
            <v>0</v>
          </cell>
          <cell r="O35">
            <v>8.23</v>
          </cell>
          <cell r="P35">
            <v>19.999999922067701</v>
          </cell>
        </row>
        <row r="36">
          <cell r="B36">
            <v>20</v>
          </cell>
          <cell r="C36">
            <v>0</v>
          </cell>
          <cell r="D36">
            <v>0</v>
          </cell>
          <cell r="E36">
            <v>0.344109013531124</v>
          </cell>
          <cell r="F36">
            <v>0</v>
          </cell>
          <cell r="G36">
            <v>20</v>
          </cell>
          <cell r="H36">
            <v>0</v>
          </cell>
          <cell r="I36">
            <v>19.999979283674499</v>
          </cell>
          <cell r="J36">
            <v>19.9999790925526</v>
          </cell>
          <cell r="K36">
            <v>3.0760000000000001</v>
          </cell>
          <cell r="L36">
            <v>8.23</v>
          </cell>
          <cell r="M36">
            <v>0</v>
          </cell>
          <cell r="N36">
            <v>0</v>
          </cell>
          <cell r="O36">
            <v>8.23</v>
          </cell>
          <cell r="P36">
            <v>19.999999922067701</v>
          </cell>
        </row>
        <row r="37">
          <cell r="B37">
            <v>20</v>
          </cell>
          <cell r="C37">
            <v>0</v>
          </cell>
          <cell r="D37">
            <v>0</v>
          </cell>
          <cell r="E37">
            <v>0.34410901462251797</v>
          </cell>
          <cell r="F37">
            <v>0</v>
          </cell>
          <cell r="G37">
            <v>20</v>
          </cell>
          <cell r="H37">
            <v>0</v>
          </cell>
          <cell r="I37">
            <v>19.999979283674499</v>
          </cell>
          <cell r="J37">
            <v>19.9999790925526</v>
          </cell>
          <cell r="K37">
            <v>3.0760000000000001</v>
          </cell>
          <cell r="L37">
            <v>8.23</v>
          </cell>
          <cell r="M37">
            <v>0</v>
          </cell>
          <cell r="N37">
            <v>0</v>
          </cell>
          <cell r="O37">
            <v>8.23</v>
          </cell>
          <cell r="P37">
            <v>19.999999922067701</v>
          </cell>
        </row>
        <row r="38">
          <cell r="B38">
            <v>20</v>
          </cell>
          <cell r="C38">
            <v>0</v>
          </cell>
          <cell r="D38">
            <v>0</v>
          </cell>
          <cell r="E38">
            <v>0.34410901353114098</v>
          </cell>
          <cell r="F38">
            <v>0</v>
          </cell>
          <cell r="G38">
            <v>20</v>
          </cell>
          <cell r="H38">
            <v>0</v>
          </cell>
          <cell r="I38">
            <v>19.999979283674499</v>
          </cell>
          <cell r="J38">
            <v>19.9999790925526</v>
          </cell>
          <cell r="K38">
            <v>3.0760000000000001</v>
          </cell>
          <cell r="L38">
            <v>8.23</v>
          </cell>
          <cell r="M38">
            <v>0</v>
          </cell>
          <cell r="N38">
            <v>0</v>
          </cell>
          <cell r="O38">
            <v>8.23</v>
          </cell>
          <cell r="P38">
            <v>19.999999922067701</v>
          </cell>
        </row>
        <row r="39">
          <cell r="B39">
            <v>20</v>
          </cell>
          <cell r="C39">
            <v>0</v>
          </cell>
          <cell r="D39">
            <v>23</v>
          </cell>
          <cell r="E39">
            <v>0.34410901407682098</v>
          </cell>
          <cell r="F39">
            <v>0</v>
          </cell>
          <cell r="G39">
            <v>20</v>
          </cell>
          <cell r="H39">
            <v>0</v>
          </cell>
          <cell r="I39">
            <v>19.999979283674499</v>
          </cell>
          <cell r="J39">
            <v>19.9999790925526</v>
          </cell>
          <cell r="K39">
            <v>3.0760000000000001</v>
          </cell>
          <cell r="L39">
            <v>8.23</v>
          </cell>
          <cell r="M39">
            <v>0</v>
          </cell>
          <cell r="N39">
            <v>0</v>
          </cell>
          <cell r="O39">
            <v>8.23</v>
          </cell>
          <cell r="P39">
            <v>19.999999922067701</v>
          </cell>
        </row>
        <row r="40">
          <cell r="B40">
            <v>20</v>
          </cell>
          <cell r="C40">
            <v>0</v>
          </cell>
          <cell r="D40">
            <v>120</v>
          </cell>
          <cell r="E40">
            <v>0.34410901407682098</v>
          </cell>
          <cell r="F40">
            <v>0</v>
          </cell>
          <cell r="G40">
            <v>20</v>
          </cell>
          <cell r="H40">
            <v>0</v>
          </cell>
          <cell r="I40">
            <v>19.999979283674499</v>
          </cell>
          <cell r="J40">
            <v>19.9999790925526</v>
          </cell>
          <cell r="K40">
            <v>3.0760000000000001</v>
          </cell>
          <cell r="L40">
            <v>8.23</v>
          </cell>
          <cell r="M40">
            <v>0</v>
          </cell>
          <cell r="N40">
            <v>0</v>
          </cell>
          <cell r="O40">
            <v>8.23</v>
          </cell>
          <cell r="P40">
            <v>19.999999922067701</v>
          </cell>
        </row>
        <row r="41">
          <cell r="B41">
            <v>20</v>
          </cell>
          <cell r="C41">
            <v>0</v>
          </cell>
          <cell r="D41">
            <v>233</v>
          </cell>
          <cell r="E41">
            <v>0.34410901407682098</v>
          </cell>
          <cell r="F41">
            <v>0</v>
          </cell>
          <cell r="G41">
            <v>20</v>
          </cell>
          <cell r="H41">
            <v>0</v>
          </cell>
          <cell r="I41">
            <v>19.999979283674499</v>
          </cell>
          <cell r="J41">
            <v>19.9999790925526</v>
          </cell>
          <cell r="K41">
            <v>3.0760000000000001</v>
          </cell>
          <cell r="L41">
            <v>8.23</v>
          </cell>
          <cell r="M41">
            <v>0</v>
          </cell>
          <cell r="N41">
            <v>0</v>
          </cell>
          <cell r="O41">
            <v>8.23</v>
          </cell>
          <cell r="P41">
            <v>19.999999922067701</v>
          </cell>
        </row>
        <row r="42">
          <cell r="B42">
            <v>20</v>
          </cell>
          <cell r="C42">
            <v>0</v>
          </cell>
          <cell r="D42">
            <v>332</v>
          </cell>
          <cell r="E42">
            <v>0.34410901407683803</v>
          </cell>
          <cell r="F42">
            <v>0</v>
          </cell>
          <cell r="G42">
            <v>20</v>
          </cell>
          <cell r="H42">
            <v>0</v>
          </cell>
          <cell r="I42">
            <v>19.999979283674499</v>
          </cell>
          <cell r="J42">
            <v>19.9999790925526</v>
          </cell>
          <cell r="K42">
            <v>3.0760000000000001</v>
          </cell>
          <cell r="L42">
            <v>8.23</v>
          </cell>
          <cell r="M42">
            <v>0</v>
          </cell>
          <cell r="N42">
            <v>0</v>
          </cell>
          <cell r="O42">
            <v>8.23</v>
          </cell>
          <cell r="P42">
            <v>19.999999922067701</v>
          </cell>
        </row>
        <row r="43">
          <cell r="B43">
            <v>20</v>
          </cell>
          <cell r="C43">
            <v>0</v>
          </cell>
          <cell r="D43">
            <v>415</v>
          </cell>
          <cell r="E43">
            <v>0.34410901462253402</v>
          </cell>
          <cell r="F43">
            <v>0</v>
          </cell>
          <cell r="G43">
            <v>20</v>
          </cell>
          <cell r="H43">
            <v>0</v>
          </cell>
          <cell r="I43">
            <v>19.999979283674499</v>
          </cell>
          <cell r="J43">
            <v>19.9999790925526</v>
          </cell>
          <cell r="K43">
            <v>3.0760000000000001</v>
          </cell>
          <cell r="L43">
            <v>8.23</v>
          </cell>
          <cell r="M43">
            <v>0</v>
          </cell>
          <cell r="N43">
            <v>0</v>
          </cell>
          <cell r="O43">
            <v>8.23</v>
          </cell>
          <cell r="P43">
            <v>19.999999922067701</v>
          </cell>
        </row>
        <row r="44">
          <cell r="B44">
            <v>20</v>
          </cell>
          <cell r="C44">
            <v>0</v>
          </cell>
          <cell r="D44">
            <v>487</v>
          </cell>
          <cell r="E44">
            <v>0.344109014076796</v>
          </cell>
          <cell r="F44">
            <v>0</v>
          </cell>
          <cell r="G44">
            <v>20</v>
          </cell>
          <cell r="H44">
            <v>0</v>
          </cell>
          <cell r="I44">
            <v>19.999979283674499</v>
          </cell>
          <cell r="J44">
            <v>19.9999790925526</v>
          </cell>
          <cell r="K44">
            <v>3.0760000000000001</v>
          </cell>
          <cell r="L44">
            <v>8.23</v>
          </cell>
          <cell r="M44">
            <v>0</v>
          </cell>
          <cell r="N44">
            <v>0</v>
          </cell>
          <cell r="O44">
            <v>8.23</v>
          </cell>
          <cell r="P44">
            <v>19.999999922067701</v>
          </cell>
        </row>
        <row r="45">
          <cell r="B45">
            <v>20</v>
          </cell>
          <cell r="C45">
            <v>0</v>
          </cell>
          <cell r="D45">
            <v>543</v>
          </cell>
          <cell r="E45">
            <v>0.344109013531124</v>
          </cell>
          <cell r="F45">
            <v>0</v>
          </cell>
          <cell r="G45">
            <v>20</v>
          </cell>
          <cell r="H45">
            <v>0</v>
          </cell>
          <cell r="I45">
            <v>19.999979283674499</v>
          </cell>
          <cell r="J45">
            <v>19.9999790925526</v>
          </cell>
          <cell r="K45">
            <v>3.0760000000000001</v>
          </cell>
          <cell r="L45">
            <v>8.23</v>
          </cell>
          <cell r="M45">
            <v>0</v>
          </cell>
          <cell r="N45">
            <v>0</v>
          </cell>
          <cell r="O45">
            <v>8.23</v>
          </cell>
          <cell r="P45">
            <v>19.999999922067701</v>
          </cell>
        </row>
        <row r="46">
          <cell r="B46">
            <v>20</v>
          </cell>
          <cell r="C46">
            <v>0</v>
          </cell>
          <cell r="D46">
            <v>592</v>
          </cell>
          <cell r="E46">
            <v>0.34410901462251797</v>
          </cell>
          <cell r="F46">
            <v>0</v>
          </cell>
          <cell r="G46">
            <v>20</v>
          </cell>
          <cell r="H46">
            <v>0</v>
          </cell>
          <cell r="I46">
            <v>19.999979283674499</v>
          </cell>
          <cell r="J46">
            <v>19.9999790925526</v>
          </cell>
          <cell r="K46">
            <v>3.0760000000000001</v>
          </cell>
          <cell r="L46">
            <v>8.23</v>
          </cell>
          <cell r="M46">
            <v>0</v>
          </cell>
          <cell r="N46">
            <v>0</v>
          </cell>
          <cell r="O46">
            <v>8.23</v>
          </cell>
          <cell r="P46">
            <v>19.999999922067701</v>
          </cell>
        </row>
        <row r="47">
          <cell r="B47">
            <v>20</v>
          </cell>
          <cell r="C47">
            <v>0</v>
          </cell>
          <cell r="D47">
            <v>633</v>
          </cell>
          <cell r="E47">
            <v>0.34410901407678002</v>
          </cell>
          <cell r="F47">
            <v>0</v>
          </cell>
          <cell r="G47">
            <v>20</v>
          </cell>
          <cell r="H47">
            <v>0</v>
          </cell>
          <cell r="I47">
            <v>19.999979283674499</v>
          </cell>
          <cell r="J47">
            <v>19.9999790925526</v>
          </cell>
          <cell r="K47">
            <v>3.0760000000000001</v>
          </cell>
          <cell r="L47">
            <v>8.23</v>
          </cell>
          <cell r="M47">
            <v>0</v>
          </cell>
          <cell r="N47">
            <v>0</v>
          </cell>
          <cell r="O47">
            <v>8.23</v>
          </cell>
          <cell r="P47">
            <v>19.999999922067701</v>
          </cell>
        </row>
        <row r="48">
          <cell r="B48">
            <v>20</v>
          </cell>
          <cell r="C48">
            <v>0</v>
          </cell>
          <cell r="D48">
            <v>666</v>
          </cell>
          <cell r="E48">
            <v>0.34410901407682098</v>
          </cell>
          <cell r="F48">
            <v>0</v>
          </cell>
          <cell r="G48">
            <v>20</v>
          </cell>
          <cell r="H48">
            <v>0</v>
          </cell>
          <cell r="I48">
            <v>19.999979283674499</v>
          </cell>
          <cell r="J48">
            <v>19.9999790925526</v>
          </cell>
          <cell r="K48">
            <v>3.0760000000000001</v>
          </cell>
          <cell r="L48">
            <v>8.23</v>
          </cell>
          <cell r="M48">
            <v>0</v>
          </cell>
          <cell r="N48">
            <v>0</v>
          </cell>
          <cell r="O48">
            <v>8.23</v>
          </cell>
          <cell r="P48">
            <v>19.999999922067701</v>
          </cell>
        </row>
        <row r="49">
          <cell r="B49">
            <v>20</v>
          </cell>
          <cell r="C49">
            <v>0</v>
          </cell>
          <cell r="D49">
            <v>696</v>
          </cell>
          <cell r="E49">
            <v>0</v>
          </cell>
          <cell r="F49">
            <v>228.21650537480301</v>
          </cell>
          <cell r="G49">
            <v>20</v>
          </cell>
          <cell r="H49">
            <v>0.467188583877648</v>
          </cell>
          <cell r="I49">
            <v>20.000866948737301</v>
          </cell>
          <cell r="J49">
            <v>20.000859989290699</v>
          </cell>
          <cell r="K49">
            <v>3.0760000000000001</v>
          </cell>
          <cell r="L49">
            <v>8.23</v>
          </cell>
          <cell r="M49">
            <v>3.79767811560761</v>
          </cell>
          <cell r="N49">
            <v>9</v>
          </cell>
          <cell r="O49">
            <v>8.23</v>
          </cell>
          <cell r="P49">
            <v>20.004503397275101</v>
          </cell>
        </row>
        <row r="50">
          <cell r="B50">
            <v>20</v>
          </cell>
          <cell r="C50">
            <v>0</v>
          </cell>
          <cell r="D50">
            <v>722</v>
          </cell>
          <cell r="E50">
            <v>0</v>
          </cell>
          <cell r="F50">
            <v>7927.6055752881603</v>
          </cell>
          <cell r="G50">
            <v>20</v>
          </cell>
          <cell r="H50">
            <v>12.432696437949</v>
          </cell>
          <cell r="I50">
            <v>20.031773989628899</v>
          </cell>
          <cell r="J50">
            <v>20.031531368135699</v>
          </cell>
          <cell r="K50">
            <v>3.0760000000000001</v>
          </cell>
          <cell r="L50">
            <v>8.23</v>
          </cell>
          <cell r="M50">
            <v>19.907578801305899</v>
          </cell>
          <cell r="N50">
            <v>9</v>
          </cell>
          <cell r="O50">
            <v>8.23</v>
          </cell>
          <cell r="P50">
            <v>20.030605024781501</v>
          </cell>
        </row>
        <row r="51">
          <cell r="B51">
            <v>20</v>
          </cell>
          <cell r="C51">
            <v>0</v>
          </cell>
          <cell r="D51">
            <v>744</v>
          </cell>
          <cell r="E51">
            <v>0</v>
          </cell>
          <cell r="F51">
            <v>26390.334159470302</v>
          </cell>
          <cell r="G51">
            <v>20</v>
          </cell>
          <cell r="H51">
            <v>40.951238700537601</v>
          </cell>
          <cell r="I51">
            <v>20.112806195435301</v>
          </cell>
          <cell r="J51">
            <v>20.1119457107988</v>
          </cell>
          <cell r="K51">
            <v>3.0760000000000001</v>
          </cell>
          <cell r="L51">
            <v>8.23</v>
          </cell>
          <cell r="M51">
            <v>36.677629350276</v>
          </cell>
          <cell r="N51">
            <v>9</v>
          </cell>
          <cell r="O51">
            <v>8.23</v>
          </cell>
          <cell r="P51">
            <v>20.056690339023501</v>
          </cell>
        </row>
        <row r="52">
          <cell r="B52">
            <v>20</v>
          </cell>
          <cell r="C52">
            <v>0</v>
          </cell>
          <cell r="D52">
            <v>763</v>
          </cell>
          <cell r="E52">
            <v>0</v>
          </cell>
          <cell r="F52">
            <v>55062.895680113201</v>
          </cell>
          <cell r="G52">
            <v>20</v>
          </cell>
          <cell r="H52">
            <v>85.769316828598207</v>
          </cell>
          <cell r="I52">
            <v>20.219970368992801</v>
          </cell>
          <cell r="J52">
            <v>20.2182927626633</v>
          </cell>
          <cell r="K52">
            <v>3.0760000000000001</v>
          </cell>
          <cell r="L52">
            <v>8.23</v>
          </cell>
          <cell r="M52">
            <v>53.860379397259699</v>
          </cell>
          <cell r="N52">
            <v>9</v>
          </cell>
          <cell r="O52">
            <v>8.23</v>
          </cell>
          <cell r="P52">
            <v>20.083314603980401</v>
          </cell>
        </row>
        <row r="53">
          <cell r="B53">
            <v>20</v>
          </cell>
          <cell r="C53">
            <v>0</v>
          </cell>
          <cell r="D53">
            <v>780</v>
          </cell>
          <cell r="E53">
            <v>0</v>
          </cell>
          <cell r="F53">
            <v>93259.491710642003</v>
          </cell>
          <cell r="G53">
            <v>20</v>
          </cell>
          <cell r="H53">
            <v>145.97292695237499</v>
          </cell>
          <cell r="I53">
            <v>20.345941863533401</v>
          </cell>
          <cell r="J53">
            <v>20.3433037272601</v>
          </cell>
          <cell r="K53">
            <v>3.0760000000000001</v>
          </cell>
          <cell r="L53">
            <v>8.23</v>
          </cell>
          <cell r="M53">
            <v>71.299370330524297</v>
          </cell>
          <cell r="N53">
            <v>9</v>
          </cell>
          <cell r="O53">
            <v>8.23</v>
          </cell>
          <cell r="P53">
            <v>20.1103057952858</v>
          </cell>
        </row>
        <row r="54">
          <cell r="B54">
            <v>20</v>
          </cell>
          <cell r="C54">
            <v>0</v>
          </cell>
          <cell r="D54">
            <v>796</v>
          </cell>
          <cell r="E54">
            <v>0</v>
          </cell>
          <cell r="F54">
            <v>140127.81630577601</v>
          </cell>
          <cell r="G54">
            <v>19.999999999999901</v>
          </cell>
          <cell r="H54">
            <v>220.32539980645799</v>
          </cell>
          <cell r="I54">
            <v>20.482810222416699</v>
          </cell>
          <cell r="J54">
            <v>20.479128464659301</v>
          </cell>
          <cell r="K54">
            <v>3.0760000000000001</v>
          </cell>
          <cell r="L54">
            <v>8.23</v>
          </cell>
          <cell r="M54">
            <v>88.925762898842606</v>
          </cell>
          <cell r="N54">
            <v>9</v>
          </cell>
          <cell r="O54">
            <v>8.23</v>
          </cell>
          <cell r="P54">
            <v>20.137587262915901</v>
          </cell>
        </row>
        <row r="55">
          <cell r="B55">
            <v>20</v>
          </cell>
          <cell r="C55">
            <v>0</v>
          </cell>
          <cell r="D55">
            <v>809</v>
          </cell>
          <cell r="E55">
            <v>0</v>
          </cell>
          <cell r="F55">
            <v>194139.299236461</v>
          </cell>
          <cell r="G55">
            <v>20</v>
          </cell>
          <cell r="H55">
            <v>306.42556529908597</v>
          </cell>
          <cell r="I55">
            <v>20.622870553620299</v>
          </cell>
          <cell r="J55">
            <v>20.6181208321761</v>
          </cell>
          <cell r="K55">
            <v>3.0760000000000001</v>
          </cell>
          <cell r="L55">
            <v>8.23</v>
          </cell>
          <cell r="M55">
            <v>106.35973187387199</v>
          </cell>
          <cell r="N55">
            <v>9</v>
          </cell>
          <cell r="O55">
            <v>8.23</v>
          </cell>
          <cell r="P55">
            <v>20.164591168955599</v>
          </cell>
        </row>
        <row r="56">
          <cell r="B56">
            <v>20</v>
          </cell>
          <cell r="C56">
            <v>0</v>
          </cell>
          <cell r="D56">
            <v>821</v>
          </cell>
          <cell r="E56">
            <v>0</v>
          </cell>
          <cell r="F56">
            <v>254211.55814132901</v>
          </cell>
          <cell r="G56">
            <v>19.999999999999901</v>
          </cell>
          <cell r="H56">
            <v>402.70152724718901</v>
          </cell>
          <cell r="I56">
            <v>20.762180114117999</v>
          </cell>
          <cell r="J56">
            <v>20.756368150458101</v>
          </cell>
          <cell r="K56">
            <v>3.0760000000000001</v>
          </cell>
          <cell r="L56">
            <v>8.23</v>
          </cell>
          <cell r="M56">
            <v>123.672450054416</v>
          </cell>
          <cell r="N56">
            <v>9</v>
          </cell>
          <cell r="O56">
            <v>8.23</v>
          </cell>
          <cell r="P56">
            <v>20.1913880298859</v>
          </cell>
        </row>
        <row r="57">
          <cell r="B57">
            <v>20</v>
          </cell>
          <cell r="C57">
            <v>0</v>
          </cell>
          <cell r="D57">
            <v>832</v>
          </cell>
          <cell r="E57">
            <v>0</v>
          </cell>
          <cell r="F57">
            <v>319088.50361879298</v>
          </cell>
          <cell r="G57">
            <v>19.999999999999901</v>
          </cell>
          <cell r="H57">
            <v>507.08844502020497</v>
          </cell>
          <cell r="I57">
            <v>20.8976761751229</v>
          </cell>
          <cell r="J57">
            <v>20.8908310441353</v>
          </cell>
          <cell r="K57">
            <v>3.0760000000000001</v>
          </cell>
          <cell r="L57">
            <v>8.23</v>
          </cell>
          <cell r="M57">
            <v>140.75485871094699</v>
          </cell>
          <cell r="N57">
            <v>9</v>
          </cell>
          <cell r="O57">
            <v>8.23</v>
          </cell>
          <cell r="P57">
            <v>20.217828637006399</v>
          </cell>
        </row>
        <row r="58">
          <cell r="B58">
            <v>20</v>
          </cell>
          <cell r="C58">
            <v>0</v>
          </cell>
          <cell r="D58">
            <v>841</v>
          </cell>
          <cell r="E58">
            <v>0</v>
          </cell>
          <cell r="F58">
            <v>387019.13776653702</v>
          </cell>
          <cell r="G58">
            <v>20.000000000000099</v>
          </cell>
          <cell r="H58">
            <v>616.75300648243899</v>
          </cell>
          <cell r="I58">
            <v>21.026251573561701</v>
          </cell>
          <cell r="J58">
            <v>21.018426042345901</v>
          </cell>
          <cell r="K58">
            <v>3.0760000000000001</v>
          </cell>
          <cell r="L58">
            <v>8.23</v>
          </cell>
          <cell r="M58">
            <v>157.31392128034901</v>
          </cell>
          <cell r="N58">
            <v>9</v>
          </cell>
          <cell r="O58">
            <v>8.23</v>
          </cell>
          <cell r="P58">
            <v>20.243459768882399</v>
          </cell>
        </row>
        <row r="59">
          <cell r="B59">
            <v>20</v>
          </cell>
          <cell r="C59">
            <v>0</v>
          </cell>
          <cell r="D59">
            <v>850</v>
          </cell>
          <cell r="E59">
            <v>0</v>
          </cell>
          <cell r="F59">
            <v>457608.791458558</v>
          </cell>
          <cell r="G59">
            <v>20.000000000000199</v>
          </cell>
          <cell r="H59">
            <v>730.96731499933605</v>
          </cell>
          <cell r="I59">
            <v>21.1486186929246</v>
          </cell>
          <cell r="J59">
            <v>21.1398600974392</v>
          </cell>
          <cell r="K59">
            <v>3.0760000000000001</v>
          </cell>
          <cell r="L59">
            <v>8.23</v>
          </cell>
          <cell r="M59">
            <v>173.60413775414199</v>
          </cell>
          <cell r="N59">
            <v>9</v>
          </cell>
          <cell r="O59">
            <v>8.23</v>
          </cell>
          <cell r="P59">
            <v>20.268685368918401</v>
          </cell>
        </row>
        <row r="60">
          <cell r="B60">
            <v>20</v>
          </cell>
          <cell r="C60">
            <v>0</v>
          </cell>
          <cell r="D60">
            <v>858</v>
          </cell>
          <cell r="E60">
            <v>0</v>
          </cell>
          <cell r="F60">
            <v>529217.74143791304</v>
          </cell>
          <cell r="G60">
            <v>20.000000000000099</v>
          </cell>
          <cell r="H60">
            <v>847.13903463134295</v>
          </cell>
          <cell r="I60">
            <v>21.263410244025899</v>
          </cell>
          <cell r="J60">
            <v>21.253776345699599</v>
          </cell>
          <cell r="K60">
            <v>3.0760000000000001</v>
          </cell>
          <cell r="L60">
            <v>8.23</v>
          </cell>
          <cell r="M60">
            <v>189.357949549593</v>
          </cell>
          <cell r="N60">
            <v>9</v>
          </cell>
          <cell r="O60">
            <v>8.23</v>
          </cell>
          <cell r="P60">
            <v>20.293069872625001</v>
          </cell>
        </row>
        <row r="61">
          <cell r="B61">
            <v>20</v>
          </cell>
          <cell r="C61">
            <v>0</v>
          </cell>
          <cell r="D61">
            <v>864</v>
          </cell>
          <cell r="E61">
            <v>0</v>
          </cell>
          <cell r="F61">
            <v>600061.24873075902</v>
          </cell>
          <cell r="G61">
            <v>19.999999999999901</v>
          </cell>
          <cell r="H61">
            <v>962.29137551719498</v>
          </cell>
          <cell r="I61">
            <v>21.368862632867199</v>
          </cell>
          <cell r="J61">
            <v>21.358424640768899</v>
          </cell>
          <cell r="K61">
            <v>3.0760000000000001</v>
          </cell>
          <cell r="L61">
            <v>8.23</v>
          </cell>
          <cell r="M61">
            <v>204.24503150564499</v>
          </cell>
          <cell r="N61">
            <v>9</v>
          </cell>
          <cell r="O61">
            <v>8.23</v>
          </cell>
          <cell r="P61">
            <v>20.316113233659799</v>
          </cell>
        </row>
        <row r="62">
          <cell r="B62">
            <v>20</v>
          </cell>
          <cell r="C62">
            <v>0</v>
          </cell>
          <cell r="D62">
            <v>871</v>
          </cell>
          <cell r="E62">
            <v>0</v>
          </cell>
          <cell r="F62">
            <v>671176.65227188903</v>
          </cell>
          <cell r="G62">
            <v>20.000000000000099</v>
          </cell>
          <cell r="H62">
            <v>1078.04679161132</v>
          </cell>
          <cell r="I62">
            <v>21.468944259907602</v>
          </cell>
          <cell r="J62">
            <v>21.4577431252231</v>
          </cell>
          <cell r="K62">
            <v>3.0760000000000001</v>
          </cell>
          <cell r="L62">
            <v>8.23</v>
          </cell>
          <cell r="M62">
            <v>218.88550953731001</v>
          </cell>
          <cell r="N62">
            <v>9</v>
          </cell>
          <cell r="O62">
            <v>8.23</v>
          </cell>
          <cell r="P62">
            <v>20.338774256343999</v>
          </cell>
        </row>
        <row r="63">
          <cell r="B63">
            <v>20</v>
          </cell>
          <cell r="C63">
            <v>0</v>
          </cell>
          <cell r="D63">
            <v>876</v>
          </cell>
          <cell r="E63">
            <v>0</v>
          </cell>
          <cell r="F63">
            <v>739565.30059577397</v>
          </cell>
          <cell r="G63">
            <v>19.999999999999901</v>
          </cell>
          <cell r="H63">
            <v>1189.50336124715</v>
          </cell>
          <cell r="I63">
            <v>21.560016435199501</v>
          </cell>
          <cell r="J63">
            <v>21.548120853046999</v>
          </cell>
          <cell r="K63">
            <v>3.0760000000000001</v>
          </cell>
          <cell r="L63">
            <v>8.23</v>
          </cell>
          <cell r="M63">
            <v>232.48641272095099</v>
          </cell>
          <cell r="N63">
            <v>9</v>
          </cell>
          <cell r="O63">
            <v>8.23</v>
          </cell>
          <cell r="P63">
            <v>20.3598271091663</v>
          </cell>
        </row>
        <row r="64">
          <cell r="B64">
            <v>20</v>
          </cell>
          <cell r="C64">
            <v>0</v>
          </cell>
          <cell r="D64">
            <v>882</v>
          </cell>
          <cell r="E64">
            <v>0</v>
          </cell>
          <cell r="F64">
            <v>806893.84901510505</v>
          </cell>
          <cell r="G64">
            <v>19.999999999999801</v>
          </cell>
          <cell r="H64">
            <v>1299.3245531791199</v>
          </cell>
          <cell r="I64">
            <v>21.646412865358901</v>
          </cell>
          <cell r="J64">
            <v>21.633858487996299</v>
          </cell>
          <cell r="K64">
            <v>3.0760000000000001</v>
          </cell>
          <cell r="L64">
            <v>8.23</v>
          </cell>
          <cell r="M64">
            <v>245.763283163078</v>
          </cell>
          <cell r="N64">
            <v>9</v>
          </cell>
          <cell r="O64">
            <v>8.23</v>
          </cell>
          <cell r="P64">
            <v>20.380377673377701</v>
          </cell>
        </row>
        <row r="65">
          <cell r="B65">
            <v>20</v>
          </cell>
          <cell r="C65">
            <v>0</v>
          </cell>
          <cell r="D65">
            <v>886</v>
          </cell>
          <cell r="E65">
            <v>0</v>
          </cell>
          <cell r="F65">
            <v>869903.27868960996</v>
          </cell>
          <cell r="G65">
            <v>20.000000000000401</v>
          </cell>
          <cell r="H65">
            <v>1402.18631744049</v>
          </cell>
          <cell r="I65">
            <v>21.724028271257701</v>
          </cell>
          <cell r="J65">
            <v>21.710882052373801</v>
          </cell>
          <cell r="K65">
            <v>3.0760000000000001</v>
          </cell>
          <cell r="L65">
            <v>8.23</v>
          </cell>
          <cell r="M65">
            <v>257.84518784913399</v>
          </cell>
          <cell r="N65">
            <v>9</v>
          </cell>
          <cell r="O65">
            <v>8.23</v>
          </cell>
          <cell r="P65">
            <v>20.3990796322542</v>
          </cell>
        </row>
        <row r="66">
          <cell r="B66">
            <v>20</v>
          </cell>
          <cell r="C66">
            <v>0</v>
          </cell>
          <cell r="D66">
            <v>890</v>
          </cell>
          <cell r="E66">
            <v>0</v>
          </cell>
          <cell r="F66">
            <v>929807.32291482599</v>
          </cell>
          <cell r="G66">
            <v>20.000000000000298</v>
          </cell>
          <cell r="H66">
            <v>1500.0374592332701</v>
          </cell>
          <cell r="I66">
            <v>21.795736108946802</v>
          </cell>
          <cell r="J66">
            <v>21.782043093780398</v>
          </cell>
          <cell r="K66">
            <v>3.0760000000000001</v>
          </cell>
          <cell r="L66">
            <v>8.23</v>
          </cell>
          <cell r="M66">
            <v>269.23151546720601</v>
          </cell>
          <cell r="N66">
            <v>9</v>
          </cell>
          <cell r="O66">
            <v>8.23</v>
          </cell>
          <cell r="P66">
            <v>20.416704455362101</v>
          </cell>
        </row>
        <row r="67">
          <cell r="B67">
            <v>20</v>
          </cell>
          <cell r="C67">
            <v>0</v>
          </cell>
          <cell r="D67">
            <v>894</v>
          </cell>
          <cell r="E67">
            <v>0</v>
          </cell>
          <cell r="F67">
            <v>986063.43563805602</v>
          </cell>
          <cell r="G67">
            <v>20.000000000000401</v>
          </cell>
          <cell r="H67">
            <v>1592.2193074373999</v>
          </cell>
          <cell r="I67">
            <v>21.8525951228536</v>
          </cell>
          <cell r="J67">
            <v>21.838468536808801</v>
          </cell>
          <cell r="K67">
            <v>3.0760000000000001</v>
          </cell>
          <cell r="L67">
            <v>8.23</v>
          </cell>
          <cell r="M67">
            <v>279.89200617223503</v>
          </cell>
          <cell r="N67">
            <v>9</v>
          </cell>
          <cell r="O67">
            <v>8.23</v>
          </cell>
          <cell r="P67">
            <v>20.433205865031699</v>
          </cell>
        </row>
        <row r="68">
          <cell r="B68">
            <v>20</v>
          </cell>
          <cell r="C68">
            <v>0</v>
          </cell>
          <cell r="D68">
            <v>897</v>
          </cell>
          <cell r="E68">
            <v>0</v>
          </cell>
          <cell r="F68">
            <v>1037476.27950463</v>
          </cell>
          <cell r="G68">
            <v>20.000000000000099</v>
          </cell>
          <cell r="H68">
            <v>1676.29835768865</v>
          </cell>
          <cell r="I68">
            <v>21.910496654900001</v>
          </cell>
          <cell r="J68">
            <v>21.895928546123599</v>
          </cell>
          <cell r="K68">
            <v>3.0760000000000001</v>
          </cell>
          <cell r="L68">
            <v>8.23</v>
          </cell>
          <cell r="M68">
            <v>289.47489935459703</v>
          </cell>
          <cell r="N68">
            <v>9</v>
          </cell>
          <cell r="O68">
            <v>8.23</v>
          </cell>
          <cell r="P68">
            <v>20.448039771076701</v>
          </cell>
        </row>
        <row r="69">
          <cell r="B69">
            <v>20</v>
          </cell>
          <cell r="C69">
            <v>0</v>
          </cell>
          <cell r="D69">
            <v>900</v>
          </cell>
          <cell r="E69">
            <v>0</v>
          </cell>
          <cell r="F69">
            <v>1084701.6649344901</v>
          </cell>
          <cell r="G69">
            <v>19.999999999999901</v>
          </cell>
          <cell r="H69">
            <v>1753.50009672443</v>
          </cell>
          <cell r="I69">
            <v>21.964755044316501</v>
          </cell>
          <cell r="J69">
            <v>21.949773191187301</v>
          </cell>
          <cell r="K69">
            <v>3.0760000000000001</v>
          </cell>
          <cell r="L69">
            <v>8.23</v>
          </cell>
          <cell r="M69">
            <v>298.25778040599602</v>
          </cell>
          <cell r="N69">
            <v>9</v>
          </cell>
          <cell r="O69">
            <v>8.23</v>
          </cell>
          <cell r="P69">
            <v>20.461635129742199</v>
          </cell>
        </row>
        <row r="70">
          <cell r="B70">
            <v>20</v>
          </cell>
          <cell r="C70">
            <v>0</v>
          </cell>
          <cell r="D70">
            <v>902</v>
          </cell>
          <cell r="E70">
            <v>0</v>
          </cell>
          <cell r="F70">
            <v>1126248.5440903101</v>
          </cell>
          <cell r="G70">
            <v>19.999999999999801</v>
          </cell>
          <cell r="H70">
            <v>1821.41513529702</v>
          </cell>
          <cell r="I70">
            <v>22.012537472027599</v>
          </cell>
          <cell r="J70">
            <v>21.997191253449099</v>
          </cell>
          <cell r="K70">
            <v>3.0760000000000001</v>
          </cell>
          <cell r="L70">
            <v>8.23</v>
          </cell>
          <cell r="M70">
            <v>305.87803474760602</v>
          </cell>
          <cell r="N70">
            <v>9</v>
          </cell>
          <cell r="O70">
            <v>8.23</v>
          </cell>
          <cell r="P70">
            <v>20.4734313695051</v>
          </cell>
        </row>
        <row r="71">
          <cell r="B71">
            <v>20</v>
          </cell>
          <cell r="C71">
            <v>0</v>
          </cell>
          <cell r="D71">
            <v>904</v>
          </cell>
          <cell r="E71">
            <v>0</v>
          </cell>
          <cell r="F71">
            <v>1163068.6240284201</v>
          </cell>
          <cell r="G71">
            <v>19.999999999999801</v>
          </cell>
          <cell r="H71">
            <v>1881.6073088165799</v>
          </cell>
          <cell r="I71">
            <v>22.054758870875201</v>
          </cell>
          <cell r="J71">
            <v>22.039090690443199</v>
          </cell>
          <cell r="K71">
            <v>3.0760000000000001</v>
          </cell>
          <cell r="L71">
            <v>8.23</v>
          </cell>
          <cell r="M71">
            <v>312.63928555302101</v>
          </cell>
          <cell r="N71">
            <v>9</v>
          </cell>
          <cell r="O71">
            <v>8.23</v>
          </cell>
          <cell r="P71">
            <v>20.483897715374901</v>
          </cell>
        </row>
        <row r="72">
          <cell r="B72">
            <v>20</v>
          </cell>
          <cell r="C72">
            <v>0</v>
          </cell>
          <cell r="D72">
            <v>906</v>
          </cell>
          <cell r="E72">
            <v>0</v>
          </cell>
          <cell r="F72">
            <v>1195013.60453804</v>
          </cell>
          <cell r="G72">
            <v>19.999999999999599</v>
          </cell>
          <cell r="H72">
            <v>1933.82206179318</v>
          </cell>
          <cell r="I72">
            <v>22.0916367260496</v>
          </cell>
          <cell r="J72">
            <v>22.075687329006499</v>
          </cell>
          <cell r="K72">
            <v>3.0760000000000001</v>
          </cell>
          <cell r="L72">
            <v>8.23</v>
          </cell>
          <cell r="M72">
            <v>318.52402168205799</v>
          </cell>
          <cell r="N72">
            <v>9</v>
          </cell>
          <cell r="O72">
            <v>8.23</v>
          </cell>
          <cell r="P72">
            <v>20.4930074063431</v>
          </cell>
        </row>
        <row r="73">
          <cell r="B73">
            <v>20</v>
          </cell>
          <cell r="C73">
            <v>0</v>
          </cell>
          <cell r="D73">
            <v>907</v>
          </cell>
          <cell r="E73">
            <v>0</v>
          </cell>
          <cell r="F73">
            <v>1220456.3812224199</v>
          </cell>
          <cell r="G73">
            <v>20</v>
          </cell>
          <cell r="H73">
            <v>1975.6689269605299</v>
          </cell>
          <cell r="I73">
            <v>22.111504337006199</v>
          </cell>
          <cell r="J73">
            <v>22.095403434542199</v>
          </cell>
          <cell r="K73">
            <v>3.0760000000000001</v>
          </cell>
          <cell r="L73">
            <v>8.23</v>
          </cell>
          <cell r="M73">
            <v>323.16005750710298</v>
          </cell>
          <cell r="N73">
            <v>9</v>
          </cell>
          <cell r="O73">
            <v>8.23</v>
          </cell>
          <cell r="P73">
            <v>20.5001847341792</v>
          </cell>
        </row>
        <row r="74">
          <cell r="B74">
            <v>20</v>
          </cell>
          <cell r="C74">
            <v>0</v>
          </cell>
          <cell r="D74">
            <v>908</v>
          </cell>
          <cell r="E74">
            <v>0</v>
          </cell>
          <cell r="F74">
            <v>1241029.5957633101</v>
          </cell>
          <cell r="G74">
            <v>20.000000000000401</v>
          </cell>
          <cell r="H74">
            <v>2009.08096395758</v>
          </cell>
          <cell r="I74">
            <v>22.142943397738598</v>
          </cell>
          <cell r="J74">
            <v>22.126602746655301</v>
          </cell>
          <cell r="K74">
            <v>3.0760000000000001</v>
          </cell>
          <cell r="L74">
            <v>8.23</v>
          </cell>
          <cell r="M74">
            <v>326.88204400777897</v>
          </cell>
          <cell r="N74">
            <v>9</v>
          </cell>
          <cell r="O74">
            <v>8.23</v>
          </cell>
          <cell r="P74">
            <v>20.505946940021399</v>
          </cell>
        </row>
        <row r="75">
          <cell r="B75">
            <v>20</v>
          </cell>
          <cell r="C75">
            <v>0</v>
          </cell>
          <cell r="D75">
            <v>909</v>
          </cell>
          <cell r="E75">
            <v>0</v>
          </cell>
          <cell r="F75">
            <v>1256167.68387096</v>
          </cell>
          <cell r="G75">
            <v>20.000000000000099</v>
          </cell>
          <cell r="H75">
            <v>2033.94099907085</v>
          </cell>
          <cell r="I75">
            <v>22.156498341413201</v>
          </cell>
          <cell r="J75">
            <v>22.1400543201114</v>
          </cell>
          <cell r="K75">
            <v>3.0760000000000001</v>
          </cell>
          <cell r="L75">
            <v>8.23</v>
          </cell>
          <cell r="M75">
            <v>329.680516142996</v>
          </cell>
          <cell r="N75">
            <v>9</v>
          </cell>
          <cell r="O75">
            <v>8.23</v>
          </cell>
          <cell r="P75">
            <v>20.510277813454302</v>
          </cell>
        </row>
        <row r="76">
          <cell r="B76">
            <v>20</v>
          </cell>
          <cell r="C76">
            <v>0</v>
          </cell>
          <cell r="D76">
            <v>910</v>
          </cell>
          <cell r="E76">
            <v>0</v>
          </cell>
          <cell r="F76">
            <v>1266110.25137343</v>
          </cell>
          <cell r="G76">
            <v>19.999999999999702</v>
          </cell>
          <cell r="H76">
            <v>2050.1591330157798</v>
          </cell>
          <cell r="I76">
            <v>22.168865516405699</v>
          </cell>
          <cell r="J76">
            <v>22.1523271802849</v>
          </cell>
          <cell r="K76">
            <v>3.0760000000000001</v>
          </cell>
          <cell r="L76">
            <v>8.23</v>
          </cell>
          <cell r="M76">
            <v>331.54775467136801</v>
          </cell>
          <cell r="N76">
            <v>9</v>
          </cell>
          <cell r="O76">
            <v>8.23</v>
          </cell>
          <cell r="P76">
            <v>20.513169826904701</v>
          </cell>
        </row>
        <row r="77">
          <cell r="B77">
            <v>20</v>
          </cell>
          <cell r="C77">
            <v>0</v>
          </cell>
          <cell r="D77">
            <v>910</v>
          </cell>
          <cell r="E77">
            <v>0</v>
          </cell>
          <cell r="F77">
            <v>1269399.68483624</v>
          </cell>
          <cell r="G77">
            <v>19.999999999999702</v>
          </cell>
          <cell r="H77">
            <v>2055.4113487817899</v>
          </cell>
          <cell r="I77">
            <v>22.176699907461099</v>
          </cell>
          <cell r="J77">
            <v>22.160101819063598</v>
          </cell>
          <cell r="K77">
            <v>3.0760000000000001</v>
          </cell>
          <cell r="L77">
            <v>8.23</v>
          </cell>
          <cell r="M77">
            <v>332.11284558292499</v>
          </cell>
          <cell r="N77">
            <v>9</v>
          </cell>
          <cell r="O77">
            <v>8.23</v>
          </cell>
          <cell r="P77">
            <v>20.514046993243301</v>
          </cell>
        </row>
        <row r="78">
          <cell r="B78">
            <v>20</v>
          </cell>
          <cell r="C78">
            <v>0</v>
          </cell>
          <cell r="D78">
            <v>910</v>
          </cell>
          <cell r="E78">
            <v>0</v>
          </cell>
          <cell r="F78">
            <v>1267360.7243207199</v>
          </cell>
          <cell r="G78">
            <v>19.999999999999702</v>
          </cell>
          <cell r="H78">
            <v>2051.9216890718599</v>
          </cell>
          <cell r="I78">
            <v>22.179520937865998</v>
          </cell>
          <cell r="J78">
            <v>22.1629013256787</v>
          </cell>
          <cell r="K78">
            <v>3.0760000000000001</v>
          </cell>
          <cell r="L78">
            <v>8.23</v>
          </cell>
          <cell r="M78">
            <v>331.73739803124101</v>
          </cell>
          <cell r="N78">
            <v>9</v>
          </cell>
          <cell r="O78">
            <v>8.23</v>
          </cell>
          <cell r="P78">
            <v>20.513467776372401</v>
          </cell>
        </row>
        <row r="79">
          <cell r="B79">
            <v>20</v>
          </cell>
          <cell r="C79">
            <v>0</v>
          </cell>
          <cell r="D79">
            <v>909</v>
          </cell>
          <cell r="E79">
            <v>0</v>
          </cell>
          <cell r="F79">
            <v>1258628.5712642199</v>
          </cell>
          <cell r="G79">
            <v>19.999999999999702</v>
          </cell>
          <cell r="H79">
            <v>2037.45769184251</v>
          </cell>
          <cell r="I79">
            <v>22.175894098255199</v>
          </cell>
          <cell r="J79">
            <v>22.159302137520399</v>
          </cell>
          <cell r="K79">
            <v>3.0760000000000001</v>
          </cell>
          <cell r="L79">
            <v>8.23</v>
          </cell>
          <cell r="M79">
            <v>330.05902546393298</v>
          </cell>
          <cell r="N79">
            <v>9</v>
          </cell>
          <cell r="O79">
            <v>8.23</v>
          </cell>
          <cell r="P79">
            <v>20.510871620521399</v>
          </cell>
        </row>
        <row r="80">
          <cell r="B80">
            <v>20</v>
          </cell>
          <cell r="C80">
            <v>0</v>
          </cell>
          <cell r="D80">
            <v>908</v>
          </cell>
          <cell r="E80">
            <v>0</v>
          </cell>
          <cell r="F80">
            <v>1244604.3945669399</v>
          </cell>
          <cell r="G80">
            <v>19.999999999999702</v>
          </cell>
          <cell r="H80">
            <v>2014.3386366069701</v>
          </cell>
          <cell r="I80">
            <v>22.1663156288352</v>
          </cell>
          <cell r="J80">
            <v>22.149796708462599</v>
          </cell>
          <cell r="K80">
            <v>3.0760000000000001</v>
          </cell>
          <cell r="L80">
            <v>8.23</v>
          </cell>
          <cell r="M80">
            <v>327.44828356322699</v>
          </cell>
          <cell r="N80">
            <v>9</v>
          </cell>
          <cell r="O80">
            <v>8.23</v>
          </cell>
          <cell r="P80">
            <v>20.506832074483199</v>
          </cell>
        </row>
        <row r="81">
          <cell r="B81">
            <v>20</v>
          </cell>
          <cell r="C81">
            <v>0</v>
          </cell>
          <cell r="D81">
            <v>907</v>
          </cell>
          <cell r="E81">
            <v>0</v>
          </cell>
          <cell r="F81">
            <v>1225334.6661483699</v>
          </cell>
          <cell r="G81">
            <v>19.999999999999702</v>
          </cell>
          <cell r="H81">
            <v>1982.64927428807</v>
          </cell>
          <cell r="I81">
            <v>22.151048339434201</v>
          </cell>
          <cell r="J81">
            <v>22.1346458416097</v>
          </cell>
          <cell r="K81">
            <v>3.0760000000000001</v>
          </cell>
          <cell r="L81">
            <v>8.23</v>
          </cell>
          <cell r="M81">
            <v>323.91253619506102</v>
          </cell>
          <cell r="N81">
            <v>9</v>
          </cell>
          <cell r="O81">
            <v>8.23</v>
          </cell>
          <cell r="P81">
            <v>20.50135838145</v>
          </cell>
        </row>
        <row r="82">
          <cell r="B82">
            <v>20</v>
          </cell>
          <cell r="C82">
            <v>0</v>
          </cell>
          <cell r="D82">
            <v>906</v>
          </cell>
          <cell r="E82">
            <v>0</v>
          </cell>
          <cell r="F82">
            <v>1200731.0626228701</v>
          </cell>
          <cell r="G82">
            <v>20.000000000000298</v>
          </cell>
          <cell r="H82">
            <v>1942.5009855182</v>
          </cell>
          <cell r="I82">
            <v>22.1198339454162</v>
          </cell>
          <cell r="J82">
            <v>22.103669476639201</v>
          </cell>
          <cell r="K82">
            <v>3.0760000000000001</v>
          </cell>
          <cell r="L82">
            <v>8.23</v>
          </cell>
          <cell r="M82">
            <v>319.46089665008998</v>
          </cell>
          <cell r="N82">
            <v>9</v>
          </cell>
          <cell r="O82">
            <v>8.23</v>
          </cell>
          <cell r="P82">
            <v>20.494468791891698</v>
          </cell>
        </row>
        <row r="83">
          <cell r="B83">
            <v>20</v>
          </cell>
          <cell r="C83">
            <v>0</v>
          </cell>
          <cell r="D83">
            <v>904</v>
          </cell>
          <cell r="E83">
            <v>0</v>
          </cell>
          <cell r="F83">
            <v>1169847.36406175</v>
          </cell>
          <cell r="G83">
            <v>20.000000000000298</v>
          </cell>
          <cell r="H83">
            <v>1891.9425846199299</v>
          </cell>
          <cell r="I83">
            <v>22.0865177551428</v>
          </cell>
          <cell r="J83">
            <v>22.070607340731001</v>
          </cell>
          <cell r="K83">
            <v>3.0760000000000001</v>
          </cell>
          <cell r="L83">
            <v>8.23</v>
          </cell>
          <cell r="M83">
            <v>313.75712993405602</v>
          </cell>
          <cell r="N83">
            <v>9</v>
          </cell>
          <cell r="O83">
            <v>8.23</v>
          </cell>
          <cell r="P83">
            <v>20.485641514767799</v>
          </cell>
        </row>
        <row r="84">
          <cell r="B84">
            <v>20</v>
          </cell>
          <cell r="C84">
            <v>0</v>
          </cell>
          <cell r="D84">
            <v>902</v>
          </cell>
          <cell r="E84">
            <v>0</v>
          </cell>
          <cell r="F84">
            <v>1134076.32059644</v>
          </cell>
          <cell r="G84">
            <v>20.000000000000298</v>
          </cell>
          <cell r="H84">
            <v>1833.36446707505</v>
          </cell>
          <cell r="I84">
            <v>22.048720443207898</v>
          </cell>
          <cell r="J84">
            <v>22.033098252876101</v>
          </cell>
          <cell r="K84">
            <v>3.0760000000000001</v>
          </cell>
          <cell r="L84">
            <v>8.23</v>
          </cell>
          <cell r="M84">
            <v>307.17391546827901</v>
          </cell>
          <cell r="N84">
            <v>9</v>
          </cell>
          <cell r="O84">
            <v>8.23</v>
          </cell>
          <cell r="P84">
            <v>20.475452621272701</v>
          </cell>
        </row>
        <row r="85">
          <cell r="B85">
            <v>20</v>
          </cell>
          <cell r="C85">
            <v>0</v>
          </cell>
          <cell r="D85">
            <v>900</v>
          </cell>
          <cell r="E85">
            <v>0</v>
          </cell>
          <cell r="F85">
            <v>1093556.4625337101</v>
          </cell>
          <cell r="G85">
            <v>20.000000000000401</v>
          </cell>
          <cell r="H85">
            <v>1767.0119689010101</v>
          </cell>
          <cell r="I85">
            <v>22.005861787237102</v>
          </cell>
          <cell r="J85">
            <v>21.990566414730399</v>
          </cell>
          <cell r="K85">
            <v>3.0760000000000001</v>
          </cell>
          <cell r="L85">
            <v>8.23</v>
          </cell>
          <cell r="M85">
            <v>299.72843566793603</v>
          </cell>
          <cell r="N85">
            <v>9</v>
          </cell>
          <cell r="O85">
            <v>8.23</v>
          </cell>
          <cell r="P85">
            <v>20.463929094340902</v>
          </cell>
        </row>
        <row r="86">
          <cell r="B86">
            <v>20</v>
          </cell>
          <cell r="C86">
            <v>0</v>
          </cell>
          <cell r="D86">
            <v>897</v>
          </cell>
          <cell r="E86">
            <v>0</v>
          </cell>
          <cell r="F86">
            <v>1047304.26250789</v>
          </cell>
          <cell r="G86">
            <v>20</v>
          </cell>
          <cell r="H86">
            <v>1691.2935399800599</v>
          </cell>
          <cell r="I86">
            <v>21.956170246673899</v>
          </cell>
          <cell r="J86">
            <v>21.941253793313699</v>
          </cell>
          <cell r="K86">
            <v>3.0760000000000001</v>
          </cell>
          <cell r="L86">
            <v>8.23</v>
          </cell>
          <cell r="M86">
            <v>291.11491801938399</v>
          </cell>
          <cell r="N86">
            <v>9</v>
          </cell>
          <cell r="O86">
            <v>8.23</v>
          </cell>
          <cell r="P86">
            <v>20.450598010434099</v>
          </cell>
        </row>
        <row r="87">
          <cell r="B87">
            <v>20</v>
          </cell>
          <cell r="C87">
            <v>0</v>
          </cell>
          <cell r="D87">
            <v>894</v>
          </cell>
          <cell r="E87">
            <v>0</v>
          </cell>
          <cell r="F87">
            <v>996784.209921684</v>
          </cell>
          <cell r="G87">
            <v>20</v>
          </cell>
          <cell r="H87">
            <v>1608.61891278383</v>
          </cell>
          <cell r="I87">
            <v>21.900877349806699</v>
          </cell>
          <cell r="J87">
            <v>21.886382526967601</v>
          </cell>
          <cell r="K87">
            <v>3.0760000000000001</v>
          </cell>
          <cell r="L87">
            <v>8.23</v>
          </cell>
          <cell r="M87">
            <v>281.69711115605799</v>
          </cell>
          <cell r="N87">
            <v>9</v>
          </cell>
          <cell r="O87">
            <v>8.23</v>
          </cell>
          <cell r="P87">
            <v>20.436021662617399</v>
          </cell>
        </row>
        <row r="88">
          <cell r="B88">
            <v>20</v>
          </cell>
          <cell r="C88">
            <v>0</v>
          </cell>
          <cell r="D88">
            <v>891</v>
          </cell>
          <cell r="E88">
            <v>0</v>
          </cell>
          <cell r="F88">
            <v>942100.29942092404</v>
          </cell>
          <cell r="G88">
            <v>20.000000000000099</v>
          </cell>
          <cell r="H88">
            <v>1519.43273056213</v>
          </cell>
          <cell r="I88">
            <v>21.830129279603302</v>
          </cell>
          <cell r="J88">
            <v>21.816173937178899</v>
          </cell>
          <cell r="K88">
            <v>3.0760000000000001</v>
          </cell>
          <cell r="L88">
            <v>8.23</v>
          </cell>
          <cell r="M88">
            <v>271.49964472745199</v>
          </cell>
          <cell r="N88">
            <v>9</v>
          </cell>
          <cell r="O88">
            <v>8.23</v>
          </cell>
          <cell r="P88">
            <v>20.420238530111199</v>
          </cell>
        </row>
        <row r="89">
          <cell r="B89">
            <v>20</v>
          </cell>
          <cell r="C89">
            <v>0</v>
          </cell>
          <cell r="D89">
            <v>887</v>
          </cell>
          <cell r="E89">
            <v>0</v>
          </cell>
          <cell r="F89">
            <v>883041.97408666299</v>
          </cell>
          <cell r="G89">
            <v>19.999999999999901</v>
          </cell>
          <cell r="H89">
            <v>1422.6554808798301</v>
          </cell>
          <cell r="I89">
            <v>21.770202354803502</v>
          </cell>
          <cell r="J89">
            <v>21.7567039753242</v>
          </cell>
          <cell r="K89">
            <v>3.0760000000000001</v>
          </cell>
          <cell r="L89">
            <v>8.23</v>
          </cell>
          <cell r="M89">
            <v>260.25510877537602</v>
          </cell>
          <cell r="N89">
            <v>9</v>
          </cell>
          <cell r="O89">
            <v>8.23</v>
          </cell>
          <cell r="P89">
            <v>20.402835068742402</v>
          </cell>
        </row>
        <row r="90">
          <cell r="B90">
            <v>20</v>
          </cell>
          <cell r="C90">
            <v>0</v>
          </cell>
          <cell r="D90">
            <v>882</v>
          </cell>
          <cell r="E90">
            <v>0</v>
          </cell>
          <cell r="F90">
            <v>819577.84069031803</v>
          </cell>
          <cell r="G90">
            <v>20.000000000000099</v>
          </cell>
          <cell r="H90">
            <v>1319.2295025155199</v>
          </cell>
          <cell r="I90">
            <v>21.6852226841598</v>
          </cell>
          <cell r="J90">
            <v>21.6723722999225</v>
          </cell>
          <cell r="K90">
            <v>3.0760000000000001</v>
          </cell>
          <cell r="L90">
            <v>8.23</v>
          </cell>
          <cell r="M90">
            <v>248.02741544136799</v>
          </cell>
          <cell r="N90">
            <v>9</v>
          </cell>
          <cell r="O90">
            <v>8.23</v>
          </cell>
          <cell r="P90">
            <v>20.383909802881799</v>
          </cell>
        </row>
        <row r="91">
          <cell r="B91">
            <v>20</v>
          </cell>
          <cell r="C91">
            <v>0</v>
          </cell>
          <cell r="D91">
            <v>877</v>
          </cell>
          <cell r="E91">
            <v>0</v>
          </cell>
          <cell r="F91">
            <v>753637.48698697204</v>
          </cell>
          <cell r="G91">
            <v>19.999999999999901</v>
          </cell>
          <cell r="H91">
            <v>1211.6229469851401</v>
          </cell>
          <cell r="I91">
            <v>21.602244593340501</v>
          </cell>
          <cell r="J91">
            <v>21.590026940534699</v>
          </cell>
          <cell r="K91">
            <v>3.0760000000000001</v>
          </cell>
          <cell r="L91">
            <v>8.23</v>
          </cell>
          <cell r="M91">
            <v>235.15510592999701</v>
          </cell>
          <cell r="N91">
            <v>9</v>
          </cell>
          <cell r="O91">
            <v>8.23</v>
          </cell>
          <cell r="P91">
            <v>20.363986464233498</v>
          </cell>
        </row>
        <row r="92">
          <cell r="B92">
            <v>20</v>
          </cell>
          <cell r="C92">
            <v>0</v>
          </cell>
          <cell r="D92">
            <v>872</v>
          </cell>
          <cell r="E92">
            <v>0</v>
          </cell>
          <cell r="F92">
            <v>685634.93292066804</v>
          </cell>
          <cell r="G92">
            <v>20.000000000000199</v>
          </cell>
          <cell r="H92">
            <v>1100.71521261051</v>
          </cell>
          <cell r="I92">
            <v>21.514384741628501</v>
          </cell>
          <cell r="J92">
            <v>21.502837042460101</v>
          </cell>
          <cell r="K92">
            <v>3.0760000000000001</v>
          </cell>
          <cell r="L92">
            <v>8.23</v>
          </cell>
          <cell r="M92">
            <v>221.672994544397</v>
          </cell>
          <cell r="N92">
            <v>9</v>
          </cell>
          <cell r="O92">
            <v>8.23</v>
          </cell>
          <cell r="P92">
            <v>20.343119260229599</v>
          </cell>
        </row>
        <row r="93">
          <cell r="B93">
            <v>20</v>
          </cell>
          <cell r="C93">
            <v>0</v>
          </cell>
          <cell r="D93">
            <v>865</v>
          </cell>
          <cell r="E93">
            <v>0</v>
          </cell>
          <cell r="F93">
            <v>614743.040673777</v>
          </cell>
          <cell r="G93">
            <v>20.000000000000199</v>
          </cell>
          <cell r="H93">
            <v>985.23774783952501</v>
          </cell>
          <cell r="I93">
            <v>21.417611035313101</v>
          </cell>
          <cell r="J93">
            <v>21.406801256548398</v>
          </cell>
          <cell r="K93">
            <v>3.0760000000000001</v>
          </cell>
          <cell r="L93">
            <v>8.23</v>
          </cell>
          <cell r="M93">
            <v>207.137867931861</v>
          </cell>
          <cell r="N93">
            <v>9</v>
          </cell>
          <cell r="O93">
            <v>8.23</v>
          </cell>
          <cell r="P93">
            <v>20.320622704955099</v>
          </cell>
        </row>
        <row r="94">
          <cell r="B94">
            <v>20</v>
          </cell>
          <cell r="C94">
            <v>0</v>
          </cell>
          <cell r="D94">
            <v>858</v>
          </cell>
          <cell r="E94">
            <v>0</v>
          </cell>
          <cell r="F94">
            <v>543358.79222110903</v>
          </cell>
          <cell r="G94">
            <v>20</v>
          </cell>
          <cell r="H94">
            <v>869.12420167247205</v>
          </cell>
          <cell r="I94">
            <v>21.3142797754202</v>
          </cell>
          <cell r="J94">
            <v>21.304257917956399</v>
          </cell>
          <cell r="K94">
            <v>3.0760000000000001</v>
          </cell>
          <cell r="L94">
            <v>8.23</v>
          </cell>
          <cell r="M94">
            <v>192.12735996353501</v>
          </cell>
          <cell r="N94">
            <v>9</v>
          </cell>
          <cell r="O94">
            <v>8.23</v>
          </cell>
          <cell r="P94">
            <v>20.297389756664401</v>
          </cell>
        </row>
        <row r="95">
          <cell r="B95">
            <v>20</v>
          </cell>
          <cell r="C95">
            <v>0</v>
          </cell>
          <cell r="D95">
            <v>851</v>
          </cell>
          <cell r="E95">
            <v>0</v>
          </cell>
          <cell r="F95">
            <v>472269.67621464998</v>
          </cell>
          <cell r="G95">
            <v>20</v>
          </cell>
          <cell r="H95">
            <v>753.68486940182197</v>
          </cell>
          <cell r="I95">
            <v>21.2043987164218</v>
          </cell>
          <cell r="J95">
            <v>21.195214721229799</v>
          </cell>
          <cell r="K95">
            <v>3.0760000000000001</v>
          </cell>
          <cell r="L95">
            <v>8.23</v>
          </cell>
          <cell r="M95">
            <v>176.683334227041</v>
          </cell>
          <cell r="N95">
            <v>9</v>
          </cell>
          <cell r="O95">
            <v>8.23</v>
          </cell>
          <cell r="P95">
            <v>20.2734857929212</v>
          </cell>
        </row>
        <row r="96">
          <cell r="B96">
            <v>20</v>
          </cell>
          <cell r="C96">
            <v>0</v>
          </cell>
          <cell r="D96">
            <v>843</v>
          </cell>
          <cell r="E96">
            <v>0</v>
          </cell>
          <cell r="F96">
            <v>401870.69849095499</v>
          </cell>
          <cell r="G96">
            <v>20.000000000000199</v>
          </cell>
          <cell r="H96">
            <v>639.61340032749604</v>
          </cell>
          <cell r="I96">
            <v>21.086675797051001</v>
          </cell>
          <cell r="J96">
            <v>21.078389456641801</v>
          </cell>
          <cell r="K96">
            <v>3.0760000000000001</v>
          </cell>
          <cell r="L96">
            <v>8.23</v>
          </cell>
          <cell r="M96">
            <v>160.657476909878</v>
          </cell>
          <cell r="N96">
            <v>9</v>
          </cell>
          <cell r="O96">
            <v>8.23</v>
          </cell>
          <cell r="P96">
            <v>20.248681463849501</v>
          </cell>
        </row>
        <row r="97">
          <cell r="B97">
            <v>20</v>
          </cell>
          <cell r="C97">
            <v>0</v>
          </cell>
          <cell r="D97">
            <v>833</v>
          </cell>
          <cell r="E97">
            <v>0</v>
          </cell>
          <cell r="F97">
            <v>332977.89668726601</v>
          </cell>
          <cell r="G97">
            <v>20</v>
          </cell>
          <cell r="H97">
            <v>528.23957778714396</v>
          </cell>
          <cell r="I97">
            <v>20.9603578661184</v>
          </cell>
          <cell r="J97">
            <v>20.953034715696599</v>
          </cell>
          <cell r="K97">
            <v>3.0760000000000001</v>
          </cell>
          <cell r="L97">
            <v>8.23</v>
          </cell>
          <cell r="M97">
            <v>143.972741992978</v>
          </cell>
          <cell r="N97">
            <v>9</v>
          </cell>
          <cell r="O97">
            <v>8.23</v>
          </cell>
          <cell r="P97">
            <v>20.222868705342599</v>
          </cell>
        </row>
        <row r="98">
          <cell r="B98">
            <v>20</v>
          </cell>
          <cell r="C98">
            <v>0</v>
          </cell>
          <cell r="D98">
            <v>822</v>
          </cell>
          <cell r="E98">
            <v>0</v>
          </cell>
          <cell r="F98">
            <v>267321.828178066</v>
          </cell>
          <cell r="G98">
            <v>19.999999999999901</v>
          </cell>
          <cell r="H98">
            <v>422.49975037789699</v>
          </cell>
          <cell r="I98">
            <v>20.8274276263577</v>
          </cell>
          <cell r="J98">
            <v>20.821118083187098</v>
          </cell>
          <cell r="K98">
            <v>3.0760000000000001</v>
          </cell>
          <cell r="L98">
            <v>8.23</v>
          </cell>
          <cell r="M98">
            <v>126.93878300439</v>
          </cell>
          <cell r="N98">
            <v>9</v>
          </cell>
          <cell r="O98">
            <v>8.23</v>
          </cell>
          <cell r="P98">
            <v>20.196504112921499</v>
          </cell>
        </row>
        <row r="99">
          <cell r="B99">
            <v>20</v>
          </cell>
          <cell r="C99">
            <v>0</v>
          </cell>
          <cell r="D99">
            <v>811</v>
          </cell>
          <cell r="E99">
            <v>0</v>
          </cell>
          <cell r="F99">
            <v>206470.95589976499</v>
          </cell>
          <cell r="G99">
            <v>20</v>
          </cell>
          <cell r="H99">
            <v>324.88673653962002</v>
          </cell>
          <cell r="I99">
            <v>20.690341961586501</v>
          </cell>
          <cell r="J99">
            <v>20.685077708964702</v>
          </cell>
          <cell r="K99">
            <v>3.0760000000000001</v>
          </cell>
          <cell r="L99">
            <v>8.23</v>
          </cell>
          <cell r="M99">
            <v>109.79663758353099</v>
          </cell>
          <cell r="N99">
            <v>9</v>
          </cell>
          <cell r="O99">
            <v>8.23</v>
          </cell>
          <cell r="P99">
            <v>20.1699716785959</v>
          </cell>
        </row>
        <row r="100">
          <cell r="B100">
            <v>20</v>
          </cell>
          <cell r="C100">
            <v>0</v>
          </cell>
          <cell r="D100">
            <v>797</v>
          </cell>
          <cell r="E100">
            <v>0</v>
          </cell>
          <cell r="F100">
            <v>150788.56606567401</v>
          </cell>
          <cell r="G100">
            <v>20</v>
          </cell>
          <cell r="H100">
            <v>236.26854530049701</v>
          </cell>
          <cell r="I100">
            <v>20.5395442478912</v>
          </cell>
          <cell r="J100">
            <v>20.535429838548101</v>
          </cell>
          <cell r="K100">
            <v>3.0760000000000001</v>
          </cell>
          <cell r="L100">
            <v>8.23</v>
          </cell>
          <cell r="M100">
            <v>92.248951128303702</v>
          </cell>
          <cell r="N100">
            <v>9</v>
          </cell>
          <cell r="O100">
            <v>8.23</v>
          </cell>
          <cell r="P100">
            <v>20.142812115980501</v>
          </cell>
        </row>
        <row r="101">
          <cell r="B101">
            <v>20</v>
          </cell>
          <cell r="C101">
            <v>0</v>
          </cell>
          <cell r="D101">
            <v>783</v>
          </cell>
          <cell r="E101">
            <v>0</v>
          </cell>
          <cell r="F101">
            <v>102749.995346172</v>
          </cell>
          <cell r="G101">
            <v>20</v>
          </cell>
          <cell r="H101">
            <v>159.81411966653801</v>
          </cell>
          <cell r="I101">
            <v>20.4096899944375</v>
          </cell>
          <cell r="J101">
            <v>20.406565731924299</v>
          </cell>
          <cell r="K101">
            <v>3.0760000000000001</v>
          </cell>
          <cell r="L101">
            <v>8.23</v>
          </cell>
          <cell r="M101">
            <v>74.813330642444299</v>
          </cell>
          <cell r="N101">
            <v>9</v>
          </cell>
          <cell r="O101">
            <v>8.23</v>
          </cell>
          <cell r="P101">
            <v>20.1158251835881</v>
          </cell>
        </row>
        <row r="102">
          <cell r="B102">
            <v>20</v>
          </cell>
          <cell r="C102">
            <v>0</v>
          </cell>
          <cell r="D102">
            <v>765</v>
          </cell>
          <cell r="E102">
            <v>0</v>
          </cell>
          <cell r="F102">
            <v>62605.8461749005</v>
          </cell>
          <cell r="G102">
            <v>20</v>
          </cell>
          <cell r="H102">
            <v>96.512483649298105</v>
          </cell>
          <cell r="I102">
            <v>20.2783328385026</v>
          </cell>
          <cell r="J102">
            <v>20.2762101801166</v>
          </cell>
          <cell r="K102">
            <v>3.0760000000000001</v>
          </cell>
          <cell r="L102">
            <v>8.23</v>
          </cell>
          <cell r="M102">
            <v>57.243515422937101</v>
          </cell>
          <cell r="N102">
            <v>9</v>
          </cell>
          <cell r="O102">
            <v>8.23</v>
          </cell>
          <cell r="P102">
            <v>20.0886502954543</v>
          </cell>
        </row>
        <row r="103">
          <cell r="B103">
            <v>20</v>
          </cell>
          <cell r="C103">
            <v>0</v>
          </cell>
          <cell r="D103">
            <v>746</v>
          </cell>
          <cell r="E103">
            <v>0</v>
          </cell>
          <cell r="F103">
            <v>31874.136679115702</v>
          </cell>
          <cell r="G103">
            <v>20</v>
          </cell>
          <cell r="H103">
            <v>48.566613993118899</v>
          </cell>
          <cell r="I103">
            <v>20.161176747323001</v>
          </cell>
          <cell r="J103">
            <v>20.159947409099601</v>
          </cell>
          <cell r="K103">
            <v>3.0760000000000001</v>
          </cell>
          <cell r="L103">
            <v>8.23</v>
          </cell>
          <cell r="M103">
            <v>40.006438614699597</v>
          </cell>
          <cell r="N103">
            <v>9</v>
          </cell>
          <cell r="O103">
            <v>8.23</v>
          </cell>
          <cell r="P103">
            <v>20.061970095745099</v>
          </cell>
        </row>
        <row r="104">
          <cell r="B104">
            <v>20</v>
          </cell>
          <cell r="C104">
            <v>0</v>
          </cell>
          <cell r="D104">
            <v>725</v>
          </cell>
          <cell r="E104">
            <v>0</v>
          </cell>
          <cell r="F104">
            <v>11288.181614711601</v>
          </cell>
          <cell r="G104">
            <v>20</v>
          </cell>
          <cell r="H104">
            <v>16.8070604930843</v>
          </cell>
          <cell r="I104">
            <v>20.068820411267701</v>
          </cell>
          <cell r="J104">
            <v>20.068295294525601</v>
          </cell>
          <cell r="K104">
            <v>3.0760000000000001</v>
          </cell>
          <cell r="L104">
            <v>8.23</v>
          </cell>
          <cell r="M104">
            <v>23.190445092988199</v>
          </cell>
          <cell r="N104">
            <v>9</v>
          </cell>
          <cell r="O104">
            <v>8.23</v>
          </cell>
          <cell r="P104">
            <v>20.0359713789808</v>
          </cell>
        </row>
        <row r="105">
          <cell r="B105">
            <v>20</v>
          </cell>
          <cell r="C105">
            <v>0</v>
          </cell>
          <cell r="D105">
            <v>700</v>
          </cell>
          <cell r="E105">
            <v>0</v>
          </cell>
          <cell r="F105">
            <v>1342.99892546403</v>
          </cell>
          <cell r="G105">
            <v>20</v>
          </cell>
          <cell r="H105">
            <v>1.5633037615309699</v>
          </cell>
          <cell r="I105">
            <v>20.0215401421796</v>
          </cell>
          <cell r="J105">
            <v>20.021375541621801</v>
          </cell>
          <cell r="K105">
            <v>3.0760000000000001</v>
          </cell>
          <cell r="L105">
            <v>8.23</v>
          </cell>
          <cell r="M105">
            <v>6.9621866150029597</v>
          </cell>
          <cell r="N105">
            <v>9</v>
          </cell>
          <cell r="O105">
            <v>8.23</v>
          </cell>
          <cell r="P105">
            <v>20.0108980434442</v>
          </cell>
        </row>
        <row r="106">
          <cell r="B106">
            <v>20</v>
          </cell>
          <cell r="C106">
            <v>0</v>
          </cell>
          <cell r="D106">
            <v>670</v>
          </cell>
          <cell r="E106">
            <v>0</v>
          </cell>
          <cell r="F106">
            <v>234.20761716225201</v>
          </cell>
          <cell r="G106">
            <v>20</v>
          </cell>
          <cell r="H106">
            <v>0</v>
          </cell>
          <cell r="I106">
            <v>20.0107596781979</v>
          </cell>
          <cell r="J106">
            <v>20.0106772818534</v>
          </cell>
          <cell r="K106">
            <v>3.0760000000000001</v>
          </cell>
          <cell r="L106">
            <v>8.23</v>
          </cell>
          <cell r="M106">
            <v>0</v>
          </cell>
          <cell r="N106">
            <v>0</v>
          </cell>
          <cell r="O106">
            <v>8.23</v>
          </cell>
          <cell r="P106">
            <v>20.000595810919702</v>
          </cell>
        </row>
        <row r="107">
          <cell r="B107">
            <v>20</v>
          </cell>
          <cell r="C107">
            <v>0</v>
          </cell>
          <cell r="D107">
            <v>636</v>
          </cell>
          <cell r="E107">
            <v>0</v>
          </cell>
          <cell r="F107">
            <v>123.54106712319</v>
          </cell>
          <cell r="G107">
            <v>20</v>
          </cell>
          <cell r="H107">
            <v>0</v>
          </cell>
          <cell r="I107">
            <v>20.005369459058802</v>
          </cell>
          <cell r="J107">
            <v>20.005328165181901</v>
          </cell>
          <cell r="K107">
            <v>3.0760000000000001</v>
          </cell>
          <cell r="L107">
            <v>8.23</v>
          </cell>
          <cell r="M107">
            <v>0</v>
          </cell>
          <cell r="N107">
            <v>0</v>
          </cell>
          <cell r="O107">
            <v>8.23</v>
          </cell>
          <cell r="P107">
            <v>20.000367039750699</v>
          </cell>
        </row>
        <row r="108">
          <cell r="B108">
            <v>20</v>
          </cell>
          <cell r="C108">
            <v>0</v>
          </cell>
          <cell r="D108">
            <v>598</v>
          </cell>
          <cell r="E108">
            <v>0</v>
          </cell>
          <cell r="F108">
            <v>65.690466330307402</v>
          </cell>
          <cell r="G108">
            <v>20</v>
          </cell>
          <cell r="H108">
            <v>0</v>
          </cell>
          <cell r="I108">
            <v>20.002674360495501</v>
          </cell>
          <cell r="J108">
            <v>20.002653617922601</v>
          </cell>
          <cell r="K108">
            <v>3.0760000000000001</v>
          </cell>
          <cell r="L108">
            <v>8.23</v>
          </cell>
          <cell r="M108">
            <v>0</v>
          </cell>
          <cell r="N108">
            <v>0</v>
          </cell>
          <cell r="O108">
            <v>8.23</v>
          </cell>
          <cell r="P108">
            <v>20.0002260968702</v>
          </cell>
        </row>
        <row r="109">
          <cell r="B109">
            <v>20</v>
          </cell>
          <cell r="C109">
            <v>0</v>
          </cell>
          <cell r="D109">
            <v>550</v>
          </cell>
          <cell r="E109">
            <v>0</v>
          </cell>
          <cell r="F109">
            <v>35.2066227327673</v>
          </cell>
          <cell r="G109">
            <v>20</v>
          </cell>
          <cell r="H109">
            <v>0</v>
          </cell>
          <cell r="I109">
            <v>20.001326816691499</v>
          </cell>
          <cell r="J109">
            <v>20.001316349806501</v>
          </cell>
          <cell r="K109">
            <v>3.0760000000000001</v>
          </cell>
          <cell r="L109">
            <v>8.23</v>
          </cell>
          <cell r="M109">
            <v>0</v>
          </cell>
          <cell r="N109">
            <v>0</v>
          </cell>
          <cell r="O109">
            <v>8.23</v>
          </cell>
          <cell r="P109">
            <v>20.000139264125998</v>
          </cell>
        </row>
        <row r="110">
          <cell r="B110">
            <v>20</v>
          </cell>
          <cell r="C110">
            <v>0</v>
          </cell>
          <cell r="D110">
            <v>493</v>
          </cell>
          <cell r="E110">
            <v>0</v>
          </cell>
          <cell r="F110">
            <v>18.999768106186998</v>
          </cell>
          <cell r="G110">
            <v>20</v>
          </cell>
          <cell r="H110">
            <v>0</v>
          </cell>
          <cell r="I110">
            <v>20.000653047512401</v>
          </cell>
          <cell r="J110">
            <v>20.0006477184895</v>
          </cell>
          <cell r="K110">
            <v>3.0760000000000001</v>
          </cell>
          <cell r="L110">
            <v>8.23</v>
          </cell>
          <cell r="M110">
            <v>0</v>
          </cell>
          <cell r="N110">
            <v>0</v>
          </cell>
          <cell r="O110">
            <v>8.23</v>
          </cell>
          <cell r="P110">
            <v>20.000085767952399</v>
          </cell>
        </row>
        <row r="111">
          <cell r="B111">
            <v>20</v>
          </cell>
          <cell r="C111">
            <v>0</v>
          </cell>
          <cell r="D111">
            <v>426</v>
          </cell>
          <cell r="E111">
            <v>0</v>
          </cell>
          <cell r="F111">
            <v>10.298928201701701</v>
          </cell>
          <cell r="G111">
            <v>20</v>
          </cell>
          <cell r="H111">
            <v>0</v>
          </cell>
          <cell r="I111">
            <v>20.000316164273201</v>
          </cell>
          <cell r="J111">
            <v>20.000313404190699</v>
          </cell>
          <cell r="K111">
            <v>3.0760000000000001</v>
          </cell>
          <cell r="L111">
            <v>8.23</v>
          </cell>
          <cell r="M111">
            <v>0</v>
          </cell>
          <cell r="N111">
            <v>0</v>
          </cell>
          <cell r="O111">
            <v>8.23</v>
          </cell>
          <cell r="P111">
            <v>20.000052809945199</v>
          </cell>
        </row>
        <row r="112">
          <cell r="B112">
            <v>20</v>
          </cell>
          <cell r="C112">
            <v>0</v>
          </cell>
          <cell r="D112">
            <v>341</v>
          </cell>
          <cell r="E112">
            <v>0</v>
          </cell>
          <cell r="F112">
            <v>5.5786367700417303</v>
          </cell>
          <cell r="G112">
            <v>20</v>
          </cell>
          <cell r="H112">
            <v>0</v>
          </cell>
          <cell r="I112">
            <v>20.0001477233237</v>
          </cell>
          <cell r="J112">
            <v>20.000146247716302</v>
          </cell>
          <cell r="K112">
            <v>3.0760000000000001</v>
          </cell>
          <cell r="L112">
            <v>8.23</v>
          </cell>
          <cell r="M112">
            <v>0</v>
          </cell>
          <cell r="N112">
            <v>0</v>
          </cell>
          <cell r="O112">
            <v>8.23</v>
          </cell>
          <cell r="P112">
            <v>20.0000325051607</v>
          </cell>
        </row>
        <row r="113">
          <cell r="B113">
            <v>20</v>
          </cell>
          <cell r="C113">
            <v>0</v>
          </cell>
          <cell r="D113">
            <v>243</v>
          </cell>
          <cell r="E113">
            <v>0</v>
          </cell>
          <cell r="F113">
            <v>2.9894956718635899</v>
          </cell>
          <cell r="G113">
            <v>20</v>
          </cell>
          <cell r="H113">
            <v>0</v>
          </cell>
          <cell r="I113">
            <v>20.0000635031803</v>
          </cell>
          <cell r="J113">
            <v>20.000062669812799</v>
          </cell>
          <cell r="K113">
            <v>3.0760000000000001</v>
          </cell>
          <cell r="L113">
            <v>8.23</v>
          </cell>
          <cell r="M113">
            <v>0</v>
          </cell>
          <cell r="N113">
            <v>0</v>
          </cell>
          <cell r="O113">
            <v>8.23</v>
          </cell>
          <cell r="P113">
            <v>20.0000199957978</v>
          </cell>
        </row>
        <row r="114">
          <cell r="B114">
            <v>20</v>
          </cell>
          <cell r="C114">
            <v>0</v>
          </cell>
          <cell r="D114">
            <v>131</v>
          </cell>
          <cell r="E114">
            <v>0</v>
          </cell>
          <cell r="F114">
            <v>1.55314932198964</v>
          </cell>
          <cell r="G114">
            <v>20</v>
          </cell>
          <cell r="H114">
            <v>0</v>
          </cell>
          <cell r="I114">
            <v>20.0000213932714</v>
          </cell>
          <cell r="J114">
            <v>20.0000208810253</v>
          </cell>
          <cell r="K114">
            <v>3.0760000000000001</v>
          </cell>
          <cell r="L114">
            <v>8.23</v>
          </cell>
          <cell r="M114">
            <v>0</v>
          </cell>
          <cell r="N114">
            <v>0</v>
          </cell>
          <cell r="O114">
            <v>8.23</v>
          </cell>
          <cell r="P114">
            <v>20.000012289044101</v>
          </cell>
        </row>
        <row r="115">
          <cell r="B115">
            <v>20</v>
          </cell>
          <cell r="C115">
            <v>0</v>
          </cell>
          <cell r="D115">
            <v>34</v>
          </cell>
          <cell r="E115">
            <v>0</v>
          </cell>
          <cell r="F115">
            <v>0.74719989388541697</v>
          </cell>
          <cell r="G115">
            <v>20</v>
          </cell>
          <cell r="H115">
            <v>0</v>
          </cell>
          <cell r="I115">
            <v>20.0000003383973</v>
          </cell>
          <cell r="J115">
            <v>19.999999986712599</v>
          </cell>
          <cell r="K115">
            <v>3.0760000000000001</v>
          </cell>
          <cell r="L115">
            <v>8.23</v>
          </cell>
          <cell r="M115">
            <v>0</v>
          </cell>
          <cell r="N115">
            <v>0</v>
          </cell>
          <cell r="O115">
            <v>8.23</v>
          </cell>
          <cell r="P115">
            <v>20.000007541080802</v>
          </cell>
        </row>
        <row r="116">
          <cell r="B116">
            <v>20</v>
          </cell>
          <cell r="C116">
            <v>0</v>
          </cell>
          <cell r="D116">
            <v>0</v>
          </cell>
          <cell r="E116">
            <v>0</v>
          </cell>
          <cell r="F116">
            <v>0.28988116355322202</v>
          </cell>
          <cell r="G116">
            <v>20</v>
          </cell>
          <cell r="H116">
            <v>0</v>
          </cell>
          <cell r="I116">
            <v>19.9999898109992</v>
          </cell>
          <cell r="J116">
            <v>19.9999895395955</v>
          </cell>
          <cell r="K116">
            <v>3.0760000000000001</v>
          </cell>
          <cell r="L116">
            <v>8.23</v>
          </cell>
          <cell r="M116">
            <v>0</v>
          </cell>
          <cell r="N116">
            <v>0</v>
          </cell>
          <cell r="O116">
            <v>8.23</v>
          </cell>
          <cell r="P116">
            <v>20.000004615966301</v>
          </cell>
        </row>
        <row r="117">
          <cell r="B117">
            <v>20</v>
          </cell>
          <cell r="C117">
            <v>0</v>
          </cell>
          <cell r="D117">
            <v>0</v>
          </cell>
          <cell r="E117">
            <v>0</v>
          </cell>
          <cell r="F117">
            <v>2.75763763056605E-2</v>
          </cell>
          <cell r="G117">
            <v>20</v>
          </cell>
          <cell r="H117">
            <v>0</v>
          </cell>
          <cell r="I117">
            <v>19.9999845473194</v>
          </cell>
          <cell r="J117">
            <v>19.999984316056398</v>
          </cell>
          <cell r="K117">
            <v>3.0760000000000001</v>
          </cell>
          <cell r="L117">
            <v>8.23</v>
          </cell>
          <cell r="M117">
            <v>0</v>
          </cell>
          <cell r="N117">
            <v>0</v>
          </cell>
          <cell r="O117">
            <v>8.23</v>
          </cell>
          <cell r="P117">
            <v>20.000002813869401</v>
          </cell>
        </row>
        <row r="118">
          <cell r="B118">
            <v>20</v>
          </cell>
          <cell r="C118">
            <v>0</v>
          </cell>
          <cell r="D118">
            <v>0</v>
          </cell>
          <cell r="E118">
            <v>0.124406545182862</v>
          </cell>
          <cell r="F118">
            <v>0</v>
          </cell>
          <cell r="G118">
            <v>20</v>
          </cell>
          <cell r="H118">
            <v>0</v>
          </cell>
          <cell r="I118">
            <v>19.999981915488402</v>
          </cell>
          <cell r="J118">
            <v>19.999981704295902</v>
          </cell>
          <cell r="K118">
            <v>3.0760000000000001</v>
          </cell>
          <cell r="L118">
            <v>8.23</v>
          </cell>
          <cell r="M118">
            <v>0</v>
          </cell>
          <cell r="N118">
            <v>0</v>
          </cell>
          <cell r="O118">
            <v>8.23</v>
          </cell>
          <cell r="P118">
            <v>20.000001703638901</v>
          </cell>
        </row>
        <row r="119">
          <cell r="B119">
            <v>20</v>
          </cell>
          <cell r="C119">
            <v>0</v>
          </cell>
          <cell r="D119">
            <v>0</v>
          </cell>
          <cell r="E119">
            <v>0.21329457922545</v>
          </cell>
          <cell r="F119">
            <v>0</v>
          </cell>
          <cell r="G119">
            <v>20</v>
          </cell>
          <cell r="H119">
            <v>0</v>
          </cell>
          <cell r="I119">
            <v>19.999980599577199</v>
          </cell>
          <cell r="J119">
            <v>19.9999803984199</v>
          </cell>
          <cell r="K119">
            <v>3.0760000000000001</v>
          </cell>
          <cell r="L119">
            <v>8.23</v>
          </cell>
          <cell r="M119">
            <v>0</v>
          </cell>
          <cell r="N119">
            <v>0</v>
          </cell>
          <cell r="O119">
            <v>8.23</v>
          </cell>
          <cell r="P119">
            <v>20.000001019651599</v>
          </cell>
        </row>
        <row r="120">
          <cell r="B120">
            <v>20</v>
          </cell>
          <cell r="C120">
            <v>0</v>
          </cell>
          <cell r="D120">
            <v>0</v>
          </cell>
          <cell r="E120">
            <v>0.265723093798442</v>
          </cell>
          <cell r="F120">
            <v>0</v>
          </cell>
          <cell r="G120">
            <v>20</v>
          </cell>
          <cell r="H120">
            <v>0</v>
          </cell>
          <cell r="I120">
            <v>19.999979941623799</v>
          </cell>
          <cell r="J120">
            <v>19.9999797454843</v>
          </cell>
          <cell r="K120">
            <v>3.0760000000000001</v>
          </cell>
          <cell r="L120">
            <v>8.23</v>
          </cell>
          <cell r="M120">
            <v>0</v>
          </cell>
          <cell r="N120">
            <v>0</v>
          </cell>
          <cell r="O120">
            <v>8.23</v>
          </cell>
          <cell r="P120">
            <v>20.0000005982631</v>
          </cell>
        </row>
        <row r="121">
          <cell r="B121">
            <v>20</v>
          </cell>
          <cell r="C121">
            <v>0</v>
          </cell>
          <cell r="D121">
            <v>0</v>
          </cell>
          <cell r="E121">
            <v>0.29688072336281102</v>
          </cell>
          <cell r="F121">
            <v>0</v>
          </cell>
          <cell r="G121">
            <v>20</v>
          </cell>
          <cell r="H121">
            <v>0</v>
          </cell>
          <cell r="I121">
            <v>19.999979612647198</v>
          </cell>
          <cell r="J121">
            <v>19.999979419016501</v>
          </cell>
          <cell r="K121">
            <v>3.0760000000000001</v>
          </cell>
          <cell r="L121">
            <v>8.23</v>
          </cell>
          <cell r="M121">
            <v>0</v>
          </cell>
          <cell r="N121">
            <v>0</v>
          </cell>
          <cell r="O121">
            <v>8.23</v>
          </cell>
          <cell r="P121">
            <v>20.0000003386555</v>
          </cell>
        </row>
        <row r="122">
          <cell r="B122">
            <v>20</v>
          </cell>
          <cell r="C122">
            <v>0</v>
          </cell>
          <cell r="D122">
            <v>0</v>
          </cell>
          <cell r="E122">
            <v>0.31552004111290399</v>
          </cell>
          <cell r="F122">
            <v>0</v>
          </cell>
          <cell r="G122">
            <v>20</v>
          </cell>
          <cell r="H122">
            <v>0</v>
          </cell>
          <cell r="I122">
            <v>19.9999794481603</v>
          </cell>
          <cell r="J122">
            <v>19.999979255784101</v>
          </cell>
          <cell r="K122">
            <v>3.0760000000000001</v>
          </cell>
          <cell r="L122">
            <v>8.23</v>
          </cell>
          <cell r="M122">
            <v>0</v>
          </cell>
          <cell r="N122">
            <v>0</v>
          </cell>
          <cell r="O122">
            <v>8.23</v>
          </cell>
          <cell r="P122">
            <v>20.000000178717499</v>
          </cell>
        </row>
        <row r="123">
          <cell r="B123">
            <v>20</v>
          </cell>
          <cell r="C123">
            <v>0</v>
          </cell>
          <cell r="D123">
            <v>0</v>
          </cell>
          <cell r="E123">
            <v>0.32673452333256098</v>
          </cell>
          <cell r="F123">
            <v>0</v>
          </cell>
          <cell r="G123">
            <v>20</v>
          </cell>
          <cell r="H123">
            <v>0</v>
          </cell>
          <cell r="I123">
            <v>19.999979365917198</v>
          </cell>
          <cell r="J123">
            <v>19.9999791741681</v>
          </cell>
          <cell r="K123">
            <v>3.0760000000000001</v>
          </cell>
          <cell r="L123">
            <v>8.23</v>
          </cell>
          <cell r="M123">
            <v>0</v>
          </cell>
          <cell r="N123">
            <v>0</v>
          </cell>
          <cell r="O123">
            <v>8.23</v>
          </cell>
          <cell r="P123">
            <v>20.000000080183401</v>
          </cell>
        </row>
        <row r="124">
          <cell r="B124">
            <v>20</v>
          </cell>
          <cell r="C124">
            <v>0</v>
          </cell>
          <cell r="D124">
            <v>0</v>
          </cell>
          <cell r="E124">
            <v>0.33351488655168698</v>
          </cell>
          <cell r="F124">
            <v>0</v>
          </cell>
          <cell r="G124">
            <v>20</v>
          </cell>
          <cell r="H124">
            <v>0</v>
          </cell>
          <cell r="I124">
            <v>19.999979324795401</v>
          </cell>
          <cell r="J124">
            <v>19.999979133359901</v>
          </cell>
          <cell r="K124">
            <v>3.0760000000000001</v>
          </cell>
          <cell r="L124">
            <v>8.23</v>
          </cell>
          <cell r="M124">
            <v>0</v>
          </cell>
          <cell r="N124">
            <v>0</v>
          </cell>
          <cell r="O124">
            <v>8.23</v>
          </cell>
          <cell r="P124">
            <v>20.000000019479</v>
          </cell>
        </row>
        <row r="125">
          <cell r="B125">
            <v>20</v>
          </cell>
          <cell r="C125">
            <v>0</v>
          </cell>
          <cell r="D125">
            <v>0</v>
          </cell>
          <cell r="E125">
            <v>0.33763137289499101</v>
          </cell>
          <cell r="F125">
            <v>0</v>
          </cell>
          <cell r="G125">
            <v>20</v>
          </cell>
          <cell r="H125">
            <v>0</v>
          </cell>
          <cell r="I125">
            <v>19.999979304234301</v>
          </cell>
          <cell r="J125">
            <v>19.9999791129557</v>
          </cell>
          <cell r="K125">
            <v>3.0760000000000001</v>
          </cell>
          <cell r="L125">
            <v>8.23</v>
          </cell>
          <cell r="M125">
            <v>0</v>
          </cell>
          <cell r="N125">
            <v>0</v>
          </cell>
          <cell r="O125">
            <v>8.23</v>
          </cell>
          <cell r="P125">
            <v>19.9999999820804</v>
          </cell>
        </row>
        <row r="126">
          <cell r="B126">
            <v>20</v>
          </cell>
          <cell r="C126">
            <v>0</v>
          </cell>
          <cell r="D126">
            <v>0</v>
          </cell>
          <cell r="E126">
            <v>0.34013928252530201</v>
          </cell>
          <cell r="F126">
            <v>0</v>
          </cell>
          <cell r="G126">
            <v>20</v>
          </cell>
          <cell r="H126">
            <v>0</v>
          </cell>
          <cell r="I126">
            <v>19.9999792939537</v>
          </cell>
          <cell r="J126">
            <v>19.9999791027535</v>
          </cell>
          <cell r="K126">
            <v>3.0760000000000001</v>
          </cell>
          <cell r="L126">
            <v>8.23</v>
          </cell>
          <cell r="M126">
            <v>0</v>
          </cell>
          <cell r="N126">
            <v>0</v>
          </cell>
          <cell r="O126">
            <v>8.23</v>
          </cell>
          <cell r="P126">
            <v>19.9999999590401</v>
          </cell>
        </row>
        <row r="127">
          <cell r="B127">
            <v>20</v>
          </cell>
          <cell r="C127">
            <v>0</v>
          </cell>
          <cell r="D127">
            <v>0</v>
          </cell>
          <cell r="E127">
            <v>0.34167161938969598</v>
          </cell>
          <cell r="F127">
            <v>0</v>
          </cell>
          <cell r="G127">
            <v>20</v>
          </cell>
          <cell r="H127">
            <v>0</v>
          </cell>
          <cell r="I127">
            <v>19.999979288814199</v>
          </cell>
          <cell r="J127">
            <v>19.9999790976531</v>
          </cell>
          <cell r="K127">
            <v>3.0760000000000001</v>
          </cell>
          <cell r="L127">
            <v>8.23</v>
          </cell>
          <cell r="M127">
            <v>0</v>
          </cell>
          <cell r="N127">
            <v>0</v>
          </cell>
          <cell r="O127">
            <v>8.23</v>
          </cell>
          <cell r="P127">
            <v>19.999999944845499</v>
          </cell>
        </row>
        <row r="128">
          <cell r="B128">
            <v>20</v>
          </cell>
          <cell r="C128">
            <v>0</v>
          </cell>
          <cell r="D128">
            <v>0</v>
          </cell>
          <cell r="E128">
            <v>0.34261014970979897</v>
          </cell>
          <cell r="F128">
            <v>0</v>
          </cell>
          <cell r="G128">
            <v>20</v>
          </cell>
          <cell r="H128">
            <v>0</v>
          </cell>
          <cell r="I128">
            <v>19.9999792862444</v>
          </cell>
          <cell r="J128">
            <v>19.999979095103001</v>
          </cell>
          <cell r="K128">
            <v>3.0760000000000001</v>
          </cell>
          <cell r="L128">
            <v>8.23</v>
          </cell>
          <cell r="M128">
            <v>0</v>
          </cell>
          <cell r="N128">
            <v>0</v>
          </cell>
          <cell r="O128">
            <v>8.23</v>
          </cell>
          <cell r="P128">
            <v>19.999999936100501</v>
          </cell>
        </row>
        <row r="129">
          <cell r="B129">
            <v>20</v>
          </cell>
          <cell r="C129">
            <v>0</v>
          </cell>
          <cell r="D129">
            <v>0</v>
          </cell>
          <cell r="E129">
            <v>0.34318612561038903</v>
          </cell>
          <cell r="F129">
            <v>0</v>
          </cell>
          <cell r="G129">
            <v>20</v>
          </cell>
          <cell r="H129">
            <v>0</v>
          </cell>
          <cell r="I129">
            <v>19.999979284959402</v>
          </cell>
          <cell r="J129">
            <v>19.9999790938278</v>
          </cell>
          <cell r="K129">
            <v>3.0760000000000001</v>
          </cell>
          <cell r="L129">
            <v>8.23</v>
          </cell>
          <cell r="M129">
            <v>0</v>
          </cell>
          <cell r="N129">
            <v>0</v>
          </cell>
          <cell r="O129">
            <v>8.23</v>
          </cell>
          <cell r="P129">
            <v>19.999999930712999</v>
          </cell>
        </row>
        <row r="130">
          <cell r="B130">
            <v>20</v>
          </cell>
          <cell r="C130">
            <v>0</v>
          </cell>
          <cell r="D130">
            <v>0</v>
          </cell>
          <cell r="E130">
            <v>0.34354017971050299</v>
          </cell>
          <cell r="F130">
            <v>0</v>
          </cell>
          <cell r="G130">
            <v>20</v>
          </cell>
          <cell r="H130">
            <v>0</v>
          </cell>
          <cell r="I130">
            <v>19.999979284317</v>
          </cell>
          <cell r="J130">
            <v>19.999979093190301</v>
          </cell>
          <cell r="K130">
            <v>3.0760000000000001</v>
          </cell>
          <cell r="L130">
            <v>8.23</v>
          </cell>
          <cell r="M130">
            <v>0</v>
          </cell>
          <cell r="N130">
            <v>0</v>
          </cell>
          <cell r="O130">
            <v>8.23</v>
          </cell>
          <cell r="P130">
            <v>19.999999927393802</v>
          </cell>
        </row>
        <row r="131">
          <cell r="B131">
            <v>20</v>
          </cell>
          <cell r="C131">
            <v>0</v>
          </cell>
          <cell r="D131">
            <v>0</v>
          </cell>
          <cell r="E131">
            <v>0.34375810973867599</v>
          </cell>
          <cell r="F131">
            <v>0</v>
          </cell>
          <cell r="G131">
            <v>20</v>
          </cell>
          <cell r="H131">
            <v>0</v>
          </cell>
          <cell r="I131">
            <v>19.9999792839957</v>
          </cell>
          <cell r="J131">
            <v>19.999979092871499</v>
          </cell>
          <cell r="K131">
            <v>3.0760000000000001</v>
          </cell>
          <cell r="L131">
            <v>8.23</v>
          </cell>
          <cell r="M131">
            <v>0</v>
          </cell>
          <cell r="N131">
            <v>0</v>
          </cell>
          <cell r="O131">
            <v>8.23</v>
          </cell>
          <cell r="P131">
            <v>19.999999925349002</v>
          </cell>
        </row>
        <row r="132">
          <cell r="B132">
            <v>20</v>
          </cell>
          <cell r="C132">
            <v>0</v>
          </cell>
          <cell r="D132">
            <v>0</v>
          </cell>
          <cell r="E132">
            <v>0.34389239917796199</v>
          </cell>
          <cell r="F132">
            <v>0</v>
          </cell>
          <cell r="G132">
            <v>20</v>
          </cell>
          <cell r="H132">
            <v>0</v>
          </cell>
          <cell r="I132">
            <v>19.999979283835199</v>
          </cell>
          <cell r="J132">
            <v>19.999979092712099</v>
          </cell>
          <cell r="K132">
            <v>3.0760000000000001</v>
          </cell>
          <cell r="L132">
            <v>8.23</v>
          </cell>
          <cell r="M132">
            <v>0</v>
          </cell>
          <cell r="N132">
            <v>0</v>
          </cell>
          <cell r="O132">
            <v>8.23</v>
          </cell>
          <cell r="P132">
            <v>19.999999924089199</v>
          </cell>
        </row>
        <row r="133">
          <cell r="B133">
            <v>20</v>
          </cell>
          <cell r="C133">
            <v>0</v>
          </cell>
          <cell r="D133">
            <v>0</v>
          </cell>
          <cell r="E133">
            <v>0.34397522067588798</v>
          </cell>
          <cell r="F133">
            <v>0</v>
          </cell>
          <cell r="G133">
            <v>20</v>
          </cell>
          <cell r="H133">
            <v>0</v>
          </cell>
          <cell r="I133">
            <v>19.999979283754801</v>
          </cell>
          <cell r="J133">
            <v>19.999979092632401</v>
          </cell>
          <cell r="K133">
            <v>3.0760000000000001</v>
          </cell>
          <cell r="L133">
            <v>8.23</v>
          </cell>
          <cell r="M133">
            <v>0</v>
          </cell>
          <cell r="N133">
            <v>0</v>
          </cell>
          <cell r="O133">
            <v>8.23</v>
          </cell>
          <cell r="P133">
            <v>19.999999923313101</v>
          </cell>
        </row>
        <row r="134">
          <cell r="B134">
            <v>20</v>
          </cell>
          <cell r="C134">
            <v>0</v>
          </cell>
          <cell r="D134">
            <v>0</v>
          </cell>
          <cell r="E134">
            <v>0.34402634100842999</v>
          </cell>
          <cell r="F134">
            <v>0</v>
          </cell>
          <cell r="G134">
            <v>20</v>
          </cell>
          <cell r="H134">
            <v>0</v>
          </cell>
          <cell r="I134">
            <v>19.999979283714701</v>
          </cell>
          <cell r="J134">
            <v>19.9999790925926</v>
          </cell>
          <cell r="K134">
            <v>3.0760000000000001</v>
          </cell>
          <cell r="L134">
            <v>8.23</v>
          </cell>
          <cell r="M134">
            <v>0</v>
          </cell>
          <cell r="N134">
            <v>0</v>
          </cell>
          <cell r="O134">
            <v>8.23</v>
          </cell>
          <cell r="P134">
            <v>19.999999922834899</v>
          </cell>
        </row>
        <row r="135">
          <cell r="B135">
            <v>20</v>
          </cell>
          <cell r="C135">
            <v>0</v>
          </cell>
          <cell r="D135">
            <v>0</v>
          </cell>
          <cell r="E135">
            <v>0.34405790956951199</v>
          </cell>
          <cell r="F135">
            <v>0</v>
          </cell>
          <cell r="G135">
            <v>20</v>
          </cell>
          <cell r="H135">
            <v>0</v>
          </cell>
          <cell r="I135">
            <v>19.9999792836946</v>
          </cell>
          <cell r="J135">
            <v>19.999979092572602</v>
          </cell>
          <cell r="K135">
            <v>3.0760000000000001</v>
          </cell>
          <cell r="L135">
            <v>8.23</v>
          </cell>
          <cell r="M135">
            <v>0</v>
          </cell>
          <cell r="N135">
            <v>0</v>
          </cell>
          <cell r="O135">
            <v>8.23</v>
          </cell>
          <cell r="P135">
            <v>19.9999999225404</v>
          </cell>
        </row>
        <row r="136">
          <cell r="B136">
            <v>20</v>
          </cell>
          <cell r="C136">
            <v>0</v>
          </cell>
          <cell r="D136">
            <v>0</v>
          </cell>
          <cell r="E136">
            <v>0.344077414410979</v>
          </cell>
          <cell r="F136">
            <v>0</v>
          </cell>
          <cell r="G136">
            <v>20</v>
          </cell>
          <cell r="H136">
            <v>0</v>
          </cell>
          <cell r="I136">
            <v>19.9999792836845</v>
          </cell>
          <cell r="J136">
            <v>19.9999790925627</v>
          </cell>
          <cell r="K136">
            <v>3.0760000000000001</v>
          </cell>
          <cell r="L136">
            <v>8.23</v>
          </cell>
          <cell r="M136">
            <v>0</v>
          </cell>
          <cell r="N136">
            <v>0</v>
          </cell>
          <cell r="O136">
            <v>8.23</v>
          </cell>
          <cell r="P136">
            <v>19.999999922358899</v>
          </cell>
        </row>
        <row r="137">
          <cell r="B137">
            <v>20</v>
          </cell>
          <cell r="C137">
            <v>0</v>
          </cell>
          <cell r="D137">
            <v>0</v>
          </cell>
          <cell r="E137">
            <v>0.34408946994517497</v>
          </cell>
          <cell r="F137">
            <v>0</v>
          </cell>
          <cell r="G137">
            <v>20</v>
          </cell>
          <cell r="H137">
            <v>0</v>
          </cell>
          <cell r="I137">
            <v>19.999979283679501</v>
          </cell>
          <cell r="J137">
            <v>19.999979092557702</v>
          </cell>
          <cell r="K137">
            <v>3.0760000000000001</v>
          </cell>
          <cell r="L137">
            <v>8.23</v>
          </cell>
          <cell r="M137">
            <v>0</v>
          </cell>
          <cell r="N137">
            <v>0</v>
          </cell>
          <cell r="O137">
            <v>8.23</v>
          </cell>
          <cell r="P137">
            <v>19.999999922247099</v>
          </cell>
        </row>
        <row r="138">
          <cell r="B138">
            <v>20</v>
          </cell>
          <cell r="C138">
            <v>0</v>
          </cell>
          <cell r="D138">
            <v>0</v>
          </cell>
          <cell r="E138">
            <v>0.34409692361803701</v>
          </cell>
          <cell r="F138">
            <v>0</v>
          </cell>
          <cell r="G138">
            <v>20</v>
          </cell>
          <cell r="H138">
            <v>0</v>
          </cell>
          <cell r="I138">
            <v>19.999979283677</v>
          </cell>
          <cell r="J138">
            <v>19.999979092555201</v>
          </cell>
          <cell r="K138">
            <v>3.0760000000000001</v>
          </cell>
          <cell r="L138">
            <v>8.23</v>
          </cell>
          <cell r="M138">
            <v>0</v>
          </cell>
          <cell r="N138">
            <v>0</v>
          </cell>
          <cell r="O138">
            <v>8.23</v>
          </cell>
          <cell r="P138">
            <v>19.999999922178201</v>
          </cell>
        </row>
        <row r="139">
          <cell r="B139">
            <v>20</v>
          </cell>
          <cell r="C139">
            <v>0</v>
          </cell>
          <cell r="D139">
            <v>0</v>
          </cell>
          <cell r="E139">
            <v>0.34410153475619099</v>
          </cell>
          <cell r="F139">
            <v>0</v>
          </cell>
          <cell r="G139">
            <v>20</v>
          </cell>
          <cell r="H139">
            <v>0</v>
          </cell>
          <cell r="I139">
            <v>19.999979283675799</v>
          </cell>
          <cell r="J139">
            <v>19.9999790925539</v>
          </cell>
          <cell r="K139">
            <v>3.0760000000000001</v>
          </cell>
          <cell r="L139">
            <v>8.23</v>
          </cell>
          <cell r="M139">
            <v>0</v>
          </cell>
          <cell r="N139">
            <v>0</v>
          </cell>
          <cell r="O139">
            <v>8.23</v>
          </cell>
          <cell r="P139">
            <v>19.9999999221358</v>
          </cell>
        </row>
        <row r="140">
          <cell r="B140">
            <v>20</v>
          </cell>
          <cell r="C140">
            <v>0</v>
          </cell>
          <cell r="D140">
            <v>0</v>
          </cell>
          <cell r="E140">
            <v>0.34410438656777798</v>
          </cell>
          <cell r="F140">
            <v>0</v>
          </cell>
          <cell r="G140">
            <v>20</v>
          </cell>
          <cell r="H140">
            <v>0</v>
          </cell>
          <cell r="I140">
            <v>19.999979283675099</v>
          </cell>
          <cell r="J140">
            <v>19.9999790925533</v>
          </cell>
          <cell r="K140">
            <v>3.0760000000000001</v>
          </cell>
          <cell r="L140">
            <v>8.23</v>
          </cell>
          <cell r="M140">
            <v>0</v>
          </cell>
          <cell r="N140">
            <v>0</v>
          </cell>
          <cell r="O140">
            <v>8.23</v>
          </cell>
          <cell r="P140">
            <v>19.999999922109598</v>
          </cell>
        </row>
        <row r="141">
          <cell r="B141">
            <v>20</v>
          </cell>
          <cell r="C141">
            <v>0</v>
          </cell>
          <cell r="D141">
            <v>0</v>
          </cell>
          <cell r="E141">
            <v>0.34410615189697802</v>
          </cell>
          <cell r="F141">
            <v>0</v>
          </cell>
          <cell r="G141">
            <v>20</v>
          </cell>
          <cell r="H141">
            <v>0</v>
          </cell>
          <cell r="I141">
            <v>19.999979283674701</v>
          </cell>
          <cell r="J141">
            <v>19.999979092553001</v>
          </cell>
          <cell r="K141">
            <v>3.0760000000000001</v>
          </cell>
          <cell r="L141">
            <v>8.23</v>
          </cell>
          <cell r="M141">
            <v>0</v>
          </cell>
          <cell r="N141">
            <v>0</v>
          </cell>
          <cell r="O141">
            <v>8.23</v>
          </cell>
          <cell r="P141">
            <v>19.999999922093501</v>
          </cell>
        </row>
        <row r="142">
          <cell r="B142">
            <v>20</v>
          </cell>
          <cell r="C142">
            <v>0</v>
          </cell>
          <cell r="D142">
            <v>0</v>
          </cell>
          <cell r="E142">
            <v>0.34410724165357098</v>
          </cell>
          <cell r="F142">
            <v>0</v>
          </cell>
          <cell r="G142">
            <v>20</v>
          </cell>
          <cell r="H142">
            <v>0</v>
          </cell>
          <cell r="I142">
            <v>19.999979283674602</v>
          </cell>
          <cell r="J142">
            <v>19.999979092552799</v>
          </cell>
          <cell r="K142">
            <v>3.0760000000000001</v>
          </cell>
          <cell r="L142">
            <v>8.23</v>
          </cell>
          <cell r="M142">
            <v>0</v>
          </cell>
          <cell r="N142">
            <v>0</v>
          </cell>
          <cell r="O142">
            <v>8.23</v>
          </cell>
          <cell r="P142">
            <v>19.9999999220836</v>
          </cell>
        </row>
        <row r="143">
          <cell r="B143">
            <v>20</v>
          </cell>
          <cell r="C143">
            <v>0</v>
          </cell>
          <cell r="D143">
            <v>0</v>
          </cell>
          <cell r="E143">
            <v>0.34410791831760401</v>
          </cell>
          <cell r="F143">
            <v>0</v>
          </cell>
          <cell r="G143">
            <v>20</v>
          </cell>
          <cell r="H143">
            <v>0</v>
          </cell>
          <cell r="I143">
            <v>19.999979283674499</v>
          </cell>
          <cell r="J143">
            <v>19.999979092552699</v>
          </cell>
          <cell r="K143">
            <v>3.0760000000000001</v>
          </cell>
          <cell r="L143">
            <v>8.23</v>
          </cell>
          <cell r="M143">
            <v>0</v>
          </cell>
          <cell r="N143">
            <v>0</v>
          </cell>
          <cell r="O143">
            <v>8.23</v>
          </cell>
          <cell r="P143">
            <v>19.9999999220775</v>
          </cell>
        </row>
        <row r="144">
          <cell r="B144">
            <v>20</v>
          </cell>
          <cell r="C144">
            <v>0</v>
          </cell>
          <cell r="D144">
            <v>0</v>
          </cell>
          <cell r="E144">
            <v>0.34410833522999201</v>
          </cell>
          <cell r="F144">
            <v>0</v>
          </cell>
          <cell r="G144">
            <v>20</v>
          </cell>
          <cell r="H144">
            <v>0</v>
          </cell>
          <cell r="I144">
            <v>19.999979283674499</v>
          </cell>
          <cell r="J144">
            <v>19.999979092552699</v>
          </cell>
          <cell r="K144">
            <v>3.0760000000000001</v>
          </cell>
          <cell r="L144">
            <v>8.23</v>
          </cell>
          <cell r="M144">
            <v>0</v>
          </cell>
          <cell r="N144">
            <v>0</v>
          </cell>
          <cell r="O144">
            <v>8.23</v>
          </cell>
          <cell r="P144">
            <v>19.999999922073702</v>
          </cell>
        </row>
        <row r="145">
          <cell r="B145">
            <v>20</v>
          </cell>
          <cell r="C145">
            <v>0</v>
          </cell>
          <cell r="D145">
            <v>0</v>
          </cell>
          <cell r="E145">
            <v>0.34410859552735901</v>
          </cell>
          <cell r="F145">
            <v>0</v>
          </cell>
          <cell r="G145">
            <v>20</v>
          </cell>
          <cell r="H145">
            <v>0</v>
          </cell>
          <cell r="I145">
            <v>19.999979283674499</v>
          </cell>
          <cell r="J145">
            <v>19.9999790925526</v>
          </cell>
          <cell r="K145">
            <v>3.0760000000000001</v>
          </cell>
          <cell r="L145">
            <v>8.23</v>
          </cell>
          <cell r="M145">
            <v>0</v>
          </cell>
          <cell r="N145">
            <v>0</v>
          </cell>
          <cell r="O145">
            <v>8.23</v>
          </cell>
          <cell r="P145">
            <v>19.9999999220714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SolRadShade-West-StandGlass"/>
    </sheetNames>
    <sheetDataSet>
      <sheetData sheetId="0">
        <row r="41">
          <cell r="A41">
            <v>0.25694444444444448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A42">
            <v>0.2638888888888889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A43">
            <v>0.27083333333333331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A44">
            <v>0.27777777777777779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A45">
            <v>0.28472222222222221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A46">
            <v>0.29166666666666669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A47">
            <v>0.2986111111111111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A48">
            <v>0.30555555555555552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A49">
            <v>0.3125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A50">
            <v>0.31944444444444448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A51">
            <v>0.3263888888888889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A52">
            <v>0.33333333333333331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</row>
        <row r="53">
          <cell r="A53">
            <v>0.34027777777777773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</row>
        <row r="54">
          <cell r="A54">
            <v>0.34722222222222227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A55">
            <v>0.35416666666666669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A56">
            <v>0.3611111111111111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A57">
            <v>0.36805555555555558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A58">
            <v>0.375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A59">
            <v>0.38194444444444442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</row>
        <row r="60">
          <cell r="A60">
            <v>0.3888888888888889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A61">
            <v>0.39583333333333331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A62">
            <v>0.40277777777777773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A63">
            <v>0.40972222222222227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A64">
            <v>0.41666666666666669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A65">
            <v>0.4236111111111111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A66">
            <v>0.43055555555555558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A67">
            <v>0.4375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</row>
        <row r="68">
          <cell r="A68">
            <v>0.44444444444444442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</row>
        <row r="69">
          <cell r="A69">
            <v>0.4513888888888889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A70">
            <v>0.45833333333333331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A71">
            <v>0.46527777777777773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A72">
            <v>0.47222222222222227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A73">
            <v>0.47916666666666669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</row>
        <row r="74">
          <cell r="A74">
            <v>0.4861111111111111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</row>
        <row r="75">
          <cell r="A75">
            <v>0.49305555555555558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A76">
            <v>0.5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A77">
            <v>0.50694444444444442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A78">
            <v>0.51388888888888895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A79">
            <v>0.52083333333333337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A80">
            <v>0.52777777777777779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1">
          <cell r="A81">
            <v>0.53472222222222221</v>
          </cell>
          <cell r="B81">
            <v>0</v>
          </cell>
          <cell r="C81">
            <v>0</v>
          </cell>
          <cell r="D81">
            <v>0</v>
          </cell>
          <cell r="E81">
            <v>32.129300000000001</v>
          </cell>
          <cell r="F81">
            <v>0</v>
          </cell>
          <cell r="G81">
            <v>0</v>
          </cell>
          <cell r="H81">
            <v>0</v>
          </cell>
        </row>
        <row r="82">
          <cell r="A82">
            <v>0.54166666666666663</v>
          </cell>
          <cell r="B82">
            <v>0</v>
          </cell>
          <cell r="C82">
            <v>0</v>
          </cell>
          <cell r="D82">
            <v>0</v>
          </cell>
          <cell r="E82">
            <v>143.4453</v>
          </cell>
          <cell r="F82">
            <v>0</v>
          </cell>
          <cell r="G82">
            <v>0</v>
          </cell>
          <cell r="H82">
            <v>0</v>
          </cell>
        </row>
        <row r="83">
          <cell r="A83">
            <v>0.54861111111111105</v>
          </cell>
          <cell r="B83">
            <v>0</v>
          </cell>
          <cell r="C83">
            <v>0</v>
          </cell>
          <cell r="D83">
            <v>0.18759999999999999</v>
          </cell>
          <cell r="E83">
            <v>324.79689999999999</v>
          </cell>
          <cell r="F83">
            <v>0</v>
          </cell>
          <cell r="G83">
            <v>0</v>
          </cell>
          <cell r="H83">
            <v>6.7686999999999999</v>
          </cell>
        </row>
        <row r="84">
          <cell r="A84">
            <v>0.55555555555555558</v>
          </cell>
          <cell r="B84">
            <v>0</v>
          </cell>
          <cell r="C84">
            <v>0</v>
          </cell>
          <cell r="D84">
            <v>2.4775</v>
          </cell>
          <cell r="E84">
            <v>559.97569999999996</v>
          </cell>
          <cell r="F84">
            <v>0</v>
          </cell>
          <cell r="G84">
            <v>0</v>
          </cell>
          <cell r="H84">
            <v>154.15090000000001</v>
          </cell>
        </row>
        <row r="85">
          <cell r="A85">
            <v>0.5625</v>
          </cell>
          <cell r="B85">
            <v>0.48759999999999998</v>
          </cell>
          <cell r="C85">
            <v>1.1351</v>
          </cell>
          <cell r="D85">
            <v>3.8660999999999999</v>
          </cell>
          <cell r="E85">
            <v>844.56659999999999</v>
          </cell>
          <cell r="F85">
            <v>45.755600000000001</v>
          </cell>
          <cell r="G85">
            <v>106.51519999999999</v>
          </cell>
          <cell r="H85">
            <v>362.79910000000001</v>
          </cell>
        </row>
        <row r="86">
          <cell r="A86">
            <v>0.56944444444444442</v>
          </cell>
          <cell r="B86">
            <v>1.3196000000000001</v>
          </cell>
          <cell r="C86">
            <v>2.4853999999999998</v>
          </cell>
          <cell r="D86">
            <v>4.7786</v>
          </cell>
          <cell r="E86">
            <v>1149.4262000000001</v>
          </cell>
          <cell r="F86">
            <v>168.53659999999999</v>
          </cell>
          <cell r="G86">
            <v>317.42200000000003</v>
          </cell>
          <cell r="H86">
            <v>610.29300000000001</v>
          </cell>
        </row>
        <row r="87">
          <cell r="A87">
            <v>0.57638888888888895</v>
          </cell>
          <cell r="B87">
            <v>2.0951</v>
          </cell>
          <cell r="C87">
            <v>3.4678</v>
          </cell>
          <cell r="D87">
            <v>5.4374000000000002</v>
          </cell>
          <cell r="E87">
            <v>1473.9956</v>
          </cell>
          <cell r="F87">
            <v>343.13150000000002</v>
          </cell>
          <cell r="G87">
            <v>567.95370000000003</v>
          </cell>
          <cell r="H87">
            <v>890.52030000000002</v>
          </cell>
        </row>
        <row r="88">
          <cell r="A88">
            <v>0.58333333333333337</v>
          </cell>
          <cell r="B88">
            <v>2.7823000000000002</v>
          </cell>
          <cell r="C88">
            <v>4.2104999999999997</v>
          </cell>
          <cell r="D88">
            <v>5.9471999999999996</v>
          </cell>
          <cell r="E88">
            <v>1807.4476999999999</v>
          </cell>
          <cell r="F88">
            <v>558.76369999999997</v>
          </cell>
          <cell r="G88">
            <v>845.58979999999997</v>
          </cell>
          <cell r="H88">
            <v>1194.357</v>
          </cell>
        </row>
        <row r="89">
          <cell r="A89">
            <v>0.59027777777777779</v>
          </cell>
          <cell r="B89">
            <v>3.3653</v>
          </cell>
          <cell r="C89">
            <v>4.78</v>
          </cell>
          <cell r="D89">
            <v>6.3365</v>
          </cell>
          <cell r="E89">
            <v>2132.4274</v>
          </cell>
          <cell r="F89">
            <v>797.37300000000005</v>
          </cell>
          <cell r="G89">
            <v>1132.5471</v>
          </cell>
          <cell r="H89">
            <v>1501.3416</v>
          </cell>
        </row>
        <row r="90">
          <cell r="A90">
            <v>0.59722222222222221</v>
          </cell>
          <cell r="B90">
            <v>3.8862999999999999</v>
          </cell>
          <cell r="C90">
            <v>5.2481999999999998</v>
          </cell>
          <cell r="D90">
            <v>6.6646000000000001</v>
          </cell>
          <cell r="E90">
            <v>2458.0956999999999</v>
          </cell>
          <cell r="F90">
            <v>1061.4425000000001</v>
          </cell>
          <cell r="G90">
            <v>1433.3996</v>
          </cell>
          <cell r="H90">
            <v>1820.2373</v>
          </cell>
        </row>
        <row r="91">
          <cell r="A91">
            <v>0.60416666666666663</v>
          </cell>
          <cell r="B91">
            <v>4.3373999999999997</v>
          </cell>
          <cell r="C91">
            <v>5.6326999999999998</v>
          </cell>
          <cell r="D91">
            <v>6.9303999999999997</v>
          </cell>
          <cell r="E91">
            <v>2770.7734</v>
          </cell>
          <cell r="F91">
            <v>1335.3416999999999</v>
          </cell>
          <cell r="G91">
            <v>1734.1003000000001</v>
          </cell>
          <cell r="H91">
            <v>2133.6306</v>
          </cell>
        </row>
        <row r="92">
          <cell r="A92">
            <v>0.61111111111111105</v>
          </cell>
          <cell r="B92">
            <v>4.7355999999999998</v>
          </cell>
          <cell r="C92">
            <v>5.9512</v>
          </cell>
          <cell r="D92">
            <v>7.1616</v>
          </cell>
          <cell r="E92">
            <v>3067.2397999999998</v>
          </cell>
          <cell r="F92">
            <v>1613.9018000000001</v>
          </cell>
          <cell r="G92">
            <v>2028.1949999999999</v>
          </cell>
          <cell r="H92">
            <v>2440.7040999999999</v>
          </cell>
        </row>
        <row r="93">
          <cell r="A93">
            <v>0.61805555555555558</v>
          </cell>
          <cell r="B93">
            <v>5.0903999999999998</v>
          </cell>
          <cell r="C93">
            <v>6.2267000000000001</v>
          </cell>
          <cell r="D93">
            <v>7.3574999999999999</v>
          </cell>
          <cell r="E93">
            <v>3350.1595000000002</v>
          </cell>
          <cell r="F93">
            <v>1894.8456000000001</v>
          </cell>
          <cell r="G93">
            <v>2317.8388</v>
          </cell>
          <cell r="H93">
            <v>2738.7732999999998</v>
          </cell>
        </row>
        <row r="94">
          <cell r="A94">
            <v>0.625</v>
          </cell>
          <cell r="B94">
            <v>5.4207999999999998</v>
          </cell>
          <cell r="C94">
            <v>6.4732000000000003</v>
          </cell>
          <cell r="D94">
            <v>7.5368000000000004</v>
          </cell>
          <cell r="E94">
            <v>3625.5551999999998</v>
          </cell>
          <cell r="F94">
            <v>2183.7276999999999</v>
          </cell>
          <cell r="G94">
            <v>2607.6774999999998</v>
          </cell>
          <cell r="H94">
            <v>3036.1214</v>
          </cell>
        </row>
        <row r="95">
          <cell r="A95">
            <v>0.63194444444444442</v>
          </cell>
          <cell r="B95">
            <v>5.7103999999999999</v>
          </cell>
          <cell r="C95">
            <v>6.6837999999999997</v>
          </cell>
          <cell r="D95">
            <v>7.6893000000000002</v>
          </cell>
          <cell r="E95">
            <v>3875.1201000000001</v>
          </cell>
          <cell r="F95">
            <v>2458.7347</v>
          </cell>
          <cell r="G95">
            <v>2877.8328000000001</v>
          </cell>
          <cell r="H95">
            <v>3310.7873</v>
          </cell>
        </row>
        <row r="96">
          <cell r="A96">
            <v>0.63888888888888895</v>
          </cell>
          <cell r="B96">
            <v>5.9766000000000004</v>
          </cell>
          <cell r="C96">
            <v>6.8693</v>
          </cell>
          <cell r="D96">
            <v>7.8303000000000003</v>
          </cell>
          <cell r="E96">
            <v>4105.7044999999998</v>
          </cell>
          <cell r="F96">
            <v>2726.4553000000001</v>
          </cell>
          <cell r="G96">
            <v>3133.7170000000001</v>
          </cell>
          <cell r="H96">
            <v>3572.1219999999998</v>
          </cell>
        </row>
        <row r="97">
          <cell r="A97">
            <v>0.64583333333333337</v>
          </cell>
          <cell r="B97">
            <v>6.2283999999999997</v>
          </cell>
          <cell r="C97">
            <v>7.0411999999999999</v>
          </cell>
          <cell r="D97">
            <v>7.9611999999999998</v>
          </cell>
          <cell r="E97">
            <v>4323.4876000000004</v>
          </cell>
          <cell r="F97">
            <v>2992.0655999999999</v>
          </cell>
          <cell r="G97">
            <v>3382.4971</v>
          </cell>
          <cell r="H97">
            <v>3824.4403000000002</v>
          </cell>
        </row>
        <row r="98">
          <cell r="A98">
            <v>0.65277777777777779</v>
          </cell>
          <cell r="B98">
            <v>6.4505999999999997</v>
          </cell>
          <cell r="C98">
            <v>7.1877000000000004</v>
          </cell>
          <cell r="D98">
            <v>8.0770999999999997</v>
          </cell>
          <cell r="E98">
            <v>4510.1283999999996</v>
          </cell>
          <cell r="F98">
            <v>3232.5742</v>
          </cell>
          <cell r="G98">
            <v>3601.9414999999999</v>
          </cell>
          <cell r="H98">
            <v>4047.6295</v>
          </cell>
        </row>
        <row r="99">
          <cell r="A99">
            <v>0.65972222222222221</v>
          </cell>
          <cell r="B99">
            <v>6.6628999999999996</v>
          </cell>
          <cell r="C99">
            <v>7.3263999999999996</v>
          </cell>
          <cell r="D99">
            <v>8.1849000000000007</v>
          </cell>
          <cell r="E99">
            <v>4681.7889999999998</v>
          </cell>
          <cell r="F99">
            <v>3466.0277000000001</v>
          </cell>
          <cell r="G99">
            <v>3811.1864999999998</v>
          </cell>
          <cell r="H99">
            <v>4257.7843999999996</v>
          </cell>
        </row>
        <row r="100">
          <cell r="A100">
            <v>0.66666666666666663</v>
          </cell>
          <cell r="B100">
            <v>6.8609999999999998</v>
          </cell>
          <cell r="C100">
            <v>7.4527999999999999</v>
          </cell>
          <cell r="D100">
            <v>8.2852999999999994</v>
          </cell>
          <cell r="E100">
            <v>4830.6611000000003</v>
          </cell>
          <cell r="F100">
            <v>3682.5778</v>
          </cell>
          <cell r="G100">
            <v>4000.2417999999998</v>
          </cell>
          <cell r="H100">
            <v>4447.0524999999998</v>
          </cell>
        </row>
        <row r="101">
          <cell r="A101">
            <v>0.67361111111111116</v>
          </cell>
          <cell r="B101">
            <v>7.0564</v>
          </cell>
          <cell r="C101">
            <v>7.5747</v>
          </cell>
          <cell r="D101">
            <v>8.3841999999999999</v>
          </cell>
          <cell r="E101">
            <v>4962.0239000000001</v>
          </cell>
          <cell r="F101">
            <v>3890.4360999999999</v>
          </cell>
          <cell r="G101">
            <v>4176.1853000000001</v>
          </cell>
          <cell r="H101">
            <v>4622.5048999999999</v>
          </cell>
        </row>
        <row r="102">
          <cell r="A102">
            <v>0.68055555555555547</v>
          </cell>
          <cell r="B102">
            <v>7.2352999999999996</v>
          </cell>
          <cell r="C102">
            <v>7.6821999999999999</v>
          </cell>
          <cell r="D102">
            <v>8.4763999999999999</v>
          </cell>
          <cell r="E102">
            <v>5063.6122999999998</v>
          </cell>
          <cell r="F102">
            <v>4070.7266</v>
          </cell>
          <cell r="G102">
            <v>4322.1733000000004</v>
          </cell>
          <cell r="H102">
            <v>4769.0316999999995</v>
          </cell>
        </row>
        <row r="103">
          <cell r="A103">
            <v>0.6875</v>
          </cell>
          <cell r="B103">
            <v>7.4081999999999999</v>
          </cell>
          <cell r="C103">
            <v>7.7868000000000004</v>
          </cell>
          <cell r="D103">
            <v>8.5623000000000005</v>
          </cell>
          <cell r="E103">
            <v>5141.4350999999997</v>
          </cell>
          <cell r="F103">
            <v>4232.0771000000004</v>
          </cell>
          <cell r="G103">
            <v>4448.3939</v>
          </cell>
          <cell r="H103">
            <v>4891.4170000000004</v>
          </cell>
        </row>
        <row r="104">
          <cell r="A104">
            <v>0.69444444444444453</v>
          </cell>
          <cell r="B104">
            <v>7.5720999999999998</v>
          </cell>
          <cell r="C104">
            <v>7.8807</v>
          </cell>
          <cell r="D104">
            <v>8.6476000000000006</v>
          </cell>
          <cell r="E104">
            <v>5190.3513000000003</v>
          </cell>
          <cell r="F104">
            <v>4366.8530000000001</v>
          </cell>
          <cell r="G104">
            <v>4544.8173999999999</v>
          </cell>
          <cell r="H104">
            <v>4987.1091999999999</v>
          </cell>
        </row>
        <row r="105">
          <cell r="A105">
            <v>0.70138888888888884</v>
          </cell>
          <cell r="B105">
            <v>7.7313999999999998</v>
          </cell>
          <cell r="C105">
            <v>7.9732000000000003</v>
          </cell>
          <cell r="D105">
            <v>8.7270000000000003</v>
          </cell>
          <cell r="E105">
            <v>5209.9092000000001</v>
          </cell>
          <cell r="F105">
            <v>4475.5194000000001</v>
          </cell>
          <cell r="G105">
            <v>4615.5349999999999</v>
          </cell>
          <cell r="H105">
            <v>5051.8629000000001</v>
          </cell>
        </row>
        <row r="106">
          <cell r="A106">
            <v>0.70833333333333337</v>
          </cell>
          <cell r="B106">
            <v>7.8823999999999996</v>
          </cell>
          <cell r="C106">
            <v>8.0609000000000002</v>
          </cell>
          <cell r="D106">
            <v>8.8007000000000009</v>
          </cell>
          <cell r="E106">
            <v>5195.8611000000001</v>
          </cell>
          <cell r="F106">
            <v>4550.6773000000003</v>
          </cell>
          <cell r="G106">
            <v>4653.7103999999999</v>
          </cell>
          <cell r="H106">
            <v>5080.8248999999996</v>
          </cell>
        </row>
        <row r="107">
          <cell r="A107">
            <v>0.71527777777777779</v>
          </cell>
          <cell r="B107">
            <v>8.0318000000000005</v>
          </cell>
          <cell r="C107">
            <v>8.1408000000000005</v>
          </cell>
          <cell r="D107">
            <v>8.8795000000000002</v>
          </cell>
          <cell r="E107">
            <v>5149.6135999999997</v>
          </cell>
          <cell r="F107">
            <v>4595.6085000000003</v>
          </cell>
          <cell r="G107">
            <v>4657.9696000000004</v>
          </cell>
          <cell r="H107">
            <v>5080.6702999999998</v>
          </cell>
        </row>
        <row r="108">
          <cell r="A108">
            <v>0.72222222222222221</v>
          </cell>
          <cell r="B108">
            <v>8.1778999999999993</v>
          </cell>
          <cell r="C108">
            <v>8.2210000000000001</v>
          </cell>
          <cell r="D108">
            <v>8.9528999999999996</v>
          </cell>
          <cell r="E108">
            <v>5060.4964</v>
          </cell>
          <cell r="F108">
            <v>4598.2628000000004</v>
          </cell>
          <cell r="G108">
            <v>4622.4678999999996</v>
          </cell>
          <cell r="H108">
            <v>5033.9975999999997</v>
          </cell>
        </row>
        <row r="109">
          <cell r="A109">
            <v>0.72916666666666663</v>
          </cell>
          <cell r="B109">
            <v>8.2981999999999996</v>
          </cell>
          <cell r="C109">
            <v>8.2981999999999996</v>
          </cell>
          <cell r="D109">
            <v>9</v>
          </cell>
          <cell r="E109">
            <v>4925.4372999999996</v>
          </cell>
          <cell r="F109">
            <v>4541.3531000000003</v>
          </cell>
          <cell r="G109">
            <v>4541.3531000000003</v>
          </cell>
          <cell r="H109">
            <v>4925.4372999999996</v>
          </cell>
        </row>
        <row r="110">
          <cell r="A110">
            <v>0.73611111111111116</v>
          </cell>
          <cell r="B110">
            <v>8.3727999999999998</v>
          </cell>
          <cell r="C110">
            <v>8.3727999999999998</v>
          </cell>
          <cell r="D110">
            <v>9</v>
          </cell>
          <cell r="E110">
            <v>4737.3131000000003</v>
          </cell>
          <cell r="F110">
            <v>4407.1902</v>
          </cell>
          <cell r="G110">
            <v>4407.1902</v>
          </cell>
          <cell r="H110">
            <v>4737.3131000000003</v>
          </cell>
        </row>
        <row r="111">
          <cell r="A111">
            <v>0.74305555555555547</v>
          </cell>
          <cell r="B111">
            <v>8.4419000000000004</v>
          </cell>
          <cell r="C111">
            <v>8.4419000000000004</v>
          </cell>
          <cell r="D111">
            <v>9</v>
          </cell>
          <cell r="E111">
            <v>4500.5442999999996</v>
          </cell>
          <cell r="F111">
            <v>4221.4789000000001</v>
          </cell>
          <cell r="G111">
            <v>4221.4789000000001</v>
          </cell>
          <cell r="H111">
            <v>4500.5442999999996</v>
          </cell>
        </row>
        <row r="112">
          <cell r="A112">
            <v>0.75</v>
          </cell>
          <cell r="B112">
            <v>8.5128000000000004</v>
          </cell>
          <cell r="C112">
            <v>8.5128000000000004</v>
          </cell>
          <cell r="D112">
            <v>9</v>
          </cell>
          <cell r="E112">
            <v>4179.6415999999999</v>
          </cell>
          <cell r="F112">
            <v>3953.3618999999999</v>
          </cell>
          <cell r="G112">
            <v>3953.3618999999999</v>
          </cell>
          <cell r="H112">
            <v>4179.6415999999999</v>
          </cell>
        </row>
        <row r="113">
          <cell r="A113">
            <v>0.75694444444444453</v>
          </cell>
          <cell r="B113">
            <v>8.5822000000000003</v>
          </cell>
          <cell r="C113">
            <v>8.5822000000000003</v>
          </cell>
          <cell r="D113">
            <v>9</v>
          </cell>
          <cell r="E113">
            <v>3770.0140999999999</v>
          </cell>
          <cell r="F113">
            <v>3595.0118000000002</v>
          </cell>
          <cell r="G113">
            <v>3595.0118000000002</v>
          </cell>
          <cell r="H113">
            <v>3770.0140999999999</v>
          </cell>
        </row>
        <row r="114">
          <cell r="A114">
            <v>0.76388888888888884</v>
          </cell>
          <cell r="B114">
            <v>8.6472999999999995</v>
          </cell>
          <cell r="C114">
            <v>8.6472999999999995</v>
          </cell>
          <cell r="D114">
            <v>9</v>
          </cell>
          <cell r="E114">
            <v>3278.0367999999999</v>
          </cell>
          <cell r="F114">
            <v>3149.5866999999998</v>
          </cell>
          <cell r="G114">
            <v>3149.5866999999998</v>
          </cell>
          <cell r="H114">
            <v>3278.0367999999999</v>
          </cell>
        </row>
        <row r="115">
          <cell r="A115">
            <v>0.77083333333333337</v>
          </cell>
          <cell r="B115">
            <v>8.7149000000000001</v>
          </cell>
          <cell r="C115">
            <v>8.7149000000000001</v>
          </cell>
          <cell r="D115">
            <v>9</v>
          </cell>
          <cell r="E115">
            <v>2632.1446000000001</v>
          </cell>
          <cell r="F115">
            <v>2548.7705999999998</v>
          </cell>
          <cell r="G115">
            <v>2548.7705999999998</v>
          </cell>
          <cell r="H115">
            <v>2632.1446000000001</v>
          </cell>
        </row>
        <row r="116">
          <cell r="A116">
            <v>0.77777777777777779</v>
          </cell>
          <cell r="B116">
            <v>8.7789000000000001</v>
          </cell>
          <cell r="C116">
            <v>8.7789000000000001</v>
          </cell>
          <cell r="D116">
            <v>9</v>
          </cell>
          <cell r="E116">
            <v>1878.4129</v>
          </cell>
          <cell r="F116">
            <v>1832.2630999999999</v>
          </cell>
          <cell r="G116">
            <v>1832.2630999999999</v>
          </cell>
          <cell r="H116">
            <v>1878.4129</v>
          </cell>
        </row>
        <row r="117">
          <cell r="A117">
            <v>0.78472222222222221</v>
          </cell>
          <cell r="B117">
            <v>8.8425999999999991</v>
          </cell>
          <cell r="C117">
            <v>8.8425999999999991</v>
          </cell>
          <cell r="D117">
            <v>9</v>
          </cell>
          <cell r="E117">
            <v>1013.7465999999999</v>
          </cell>
          <cell r="F117">
            <v>996.02120000000002</v>
          </cell>
          <cell r="G117">
            <v>996.02120000000002</v>
          </cell>
          <cell r="H117">
            <v>1013.7465999999999</v>
          </cell>
        </row>
        <row r="118">
          <cell r="A118">
            <v>0.79166666666666663</v>
          </cell>
          <cell r="B118">
            <v>8.9032999999999998</v>
          </cell>
          <cell r="C118">
            <v>8.9032999999999998</v>
          </cell>
          <cell r="D118">
            <v>9</v>
          </cell>
          <cell r="E118">
            <v>262.96699999999998</v>
          </cell>
          <cell r="F118">
            <v>260.14269999999999</v>
          </cell>
          <cell r="G118">
            <v>260.14269999999999</v>
          </cell>
          <cell r="H118">
            <v>262.96699999999998</v>
          </cell>
        </row>
        <row r="119">
          <cell r="A119">
            <v>0.79861111111111116</v>
          </cell>
          <cell r="B119">
            <v>8.9643999999999995</v>
          </cell>
          <cell r="C119">
            <v>8.9643999999999995</v>
          </cell>
          <cell r="D119">
            <v>9</v>
          </cell>
          <cell r="E119">
            <v>0.64690000000000003</v>
          </cell>
          <cell r="F119">
            <v>0.64429999999999998</v>
          </cell>
          <cell r="G119">
            <v>0.64429999999999998</v>
          </cell>
          <cell r="H119">
            <v>0.64690000000000003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21SolRadShade-South-Horiz"/>
    </sheetNames>
    <sheetDataSet>
      <sheetData sheetId="0">
        <row r="2">
          <cell r="B2">
            <v>20</v>
          </cell>
          <cell r="C2">
            <v>0</v>
          </cell>
          <cell r="D2">
            <v>0</v>
          </cell>
          <cell r="E2">
            <v>0.28326309384283399</v>
          </cell>
          <cell r="F2">
            <v>0</v>
          </cell>
          <cell r="G2">
            <v>20</v>
          </cell>
          <cell r="H2">
            <v>0</v>
          </cell>
          <cell r="I2">
            <v>19.999982946773802</v>
          </cell>
          <cell r="J2">
            <v>19.9999827894021</v>
          </cell>
          <cell r="K2">
            <v>3.0760000000000001</v>
          </cell>
          <cell r="L2">
            <v>8.23</v>
          </cell>
          <cell r="M2">
            <v>0</v>
          </cell>
          <cell r="N2">
            <v>0</v>
          </cell>
          <cell r="O2">
            <v>8.23</v>
          </cell>
        </row>
        <row r="3">
          <cell r="B3">
            <v>20</v>
          </cell>
          <cell r="C3">
            <v>0</v>
          </cell>
          <cell r="D3">
            <v>0</v>
          </cell>
          <cell r="E3">
            <v>0.28326309438853098</v>
          </cell>
          <cell r="F3">
            <v>0</v>
          </cell>
          <cell r="G3">
            <v>20</v>
          </cell>
          <cell r="H3">
            <v>0</v>
          </cell>
          <cell r="I3">
            <v>19.999982946773802</v>
          </cell>
          <cell r="J3">
            <v>19.9999827894021</v>
          </cell>
          <cell r="K3">
            <v>3.0760000000000001</v>
          </cell>
          <cell r="L3">
            <v>8.23</v>
          </cell>
          <cell r="M3">
            <v>0</v>
          </cell>
          <cell r="N3">
            <v>0</v>
          </cell>
          <cell r="O3">
            <v>8.23</v>
          </cell>
        </row>
        <row r="4">
          <cell r="B4">
            <v>20</v>
          </cell>
          <cell r="C4">
            <v>0</v>
          </cell>
          <cell r="D4">
            <v>0</v>
          </cell>
          <cell r="E4">
            <v>0.28326309329715099</v>
          </cell>
          <cell r="F4">
            <v>0</v>
          </cell>
          <cell r="G4">
            <v>20</v>
          </cell>
          <cell r="H4">
            <v>0</v>
          </cell>
          <cell r="I4">
            <v>19.999982946773802</v>
          </cell>
          <cell r="J4">
            <v>19.9999827894021</v>
          </cell>
          <cell r="K4">
            <v>3.0760000000000001</v>
          </cell>
          <cell r="L4">
            <v>8.23</v>
          </cell>
          <cell r="M4">
            <v>0</v>
          </cell>
          <cell r="N4">
            <v>0</v>
          </cell>
          <cell r="O4">
            <v>8.23</v>
          </cell>
        </row>
        <row r="5">
          <cell r="B5">
            <v>20</v>
          </cell>
          <cell r="C5">
            <v>0</v>
          </cell>
          <cell r="D5">
            <v>0</v>
          </cell>
          <cell r="E5">
            <v>0.28326309384283399</v>
          </cell>
          <cell r="F5">
            <v>0</v>
          </cell>
          <cell r="G5">
            <v>20</v>
          </cell>
          <cell r="H5">
            <v>0</v>
          </cell>
          <cell r="I5">
            <v>19.999982946773802</v>
          </cell>
          <cell r="J5">
            <v>19.9999827894021</v>
          </cell>
          <cell r="K5">
            <v>3.0760000000000001</v>
          </cell>
          <cell r="L5">
            <v>8.23</v>
          </cell>
          <cell r="M5">
            <v>0</v>
          </cell>
          <cell r="N5">
            <v>0</v>
          </cell>
          <cell r="O5">
            <v>8.23</v>
          </cell>
        </row>
        <row r="6">
          <cell r="B6">
            <v>20</v>
          </cell>
          <cell r="C6">
            <v>0</v>
          </cell>
          <cell r="D6">
            <v>0</v>
          </cell>
          <cell r="E6">
            <v>0.28326309329710297</v>
          </cell>
          <cell r="F6">
            <v>0</v>
          </cell>
          <cell r="G6">
            <v>20</v>
          </cell>
          <cell r="H6">
            <v>0</v>
          </cell>
          <cell r="I6">
            <v>19.999982946773802</v>
          </cell>
          <cell r="J6">
            <v>19.9999827894021</v>
          </cell>
          <cell r="K6">
            <v>3.0760000000000001</v>
          </cell>
          <cell r="L6">
            <v>8.23</v>
          </cell>
          <cell r="M6">
            <v>0</v>
          </cell>
          <cell r="N6">
            <v>0</v>
          </cell>
          <cell r="O6">
            <v>8.23</v>
          </cell>
        </row>
        <row r="7">
          <cell r="B7">
            <v>20</v>
          </cell>
          <cell r="C7">
            <v>0</v>
          </cell>
          <cell r="D7">
            <v>0</v>
          </cell>
          <cell r="E7">
            <v>0.28326309547991102</v>
          </cell>
          <cell r="F7">
            <v>0</v>
          </cell>
          <cell r="G7">
            <v>20</v>
          </cell>
          <cell r="H7">
            <v>0</v>
          </cell>
          <cell r="I7">
            <v>19.999982946773802</v>
          </cell>
          <cell r="J7">
            <v>19.9999827894021</v>
          </cell>
          <cell r="K7">
            <v>3.0760000000000001</v>
          </cell>
          <cell r="L7">
            <v>8.23</v>
          </cell>
          <cell r="M7">
            <v>0</v>
          </cell>
          <cell r="N7">
            <v>0</v>
          </cell>
          <cell r="O7">
            <v>8.23</v>
          </cell>
        </row>
        <row r="8">
          <cell r="B8">
            <v>20</v>
          </cell>
          <cell r="C8">
            <v>0</v>
          </cell>
          <cell r="D8">
            <v>0</v>
          </cell>
          <cell r="E8">
            <v>0.28326309438849701</v>
          </cell>
          <cell r="F8">
            <v>0</v>
          </cell>
          <cell r="G8">
            <v>20</v>
          </cell>
          <cell r="H8">
            <v>0</v>
          </cell>
          <cell r="I8">
            <v>19.999982946773802</v>
          </cell>
          <cell r="J8">
            <v>19.9999827894021</v>
          </cell>
          <cell r="K8">
            <v>3.0760000000000001</v>
          </cell>
          <cell r="L8">
            <v>8.23</v>
          </cell>
          <cell r="M8">
            <v>0</v>
          </cell>
          <cell r="N8">
            <v>0</v>
          </cell>
          <cell r="O8">
            <v>8.23</v>
          </cell>
        </row>
        <row r="9">
          <cell r="B9">
            <v>20</v>
          </cell>
          <cell r="C9">
            <v>0</v>
          </cell>
          <cell r="D9">
            <v>0</v>
          </cell>
          <cell r="E9">
            <v>0.28326309493422702</v>
          </cell>
          <cell r="F9">
            <v>0</v>
          </cell>
          <cell r="G9">
            <v>20</v>
          </cell>
          <cell r="H9">
            <v>0</v>
          </cell>
          <cell r="I9">
            <v>19.999982946773802</v>
          </cell>
          <cell r="J9">
            <v>19.9999827894021</v>
          </cell>
          <cell r="K9">
            <v>3.0760000000000001</v>
          </cell>
          <cell r="L9">
            <v>8.23</v>
          </cell>
          <cell r="M9">
            <v>0</v>
          </cell>
          <cell r="N9">
            <v>0</v>
          </cell>
          <cell r="O9">
            <v>8.23</v>
          </cell>
        </row>
        <row r="10">
          <cell r="B10">
            <v>20</v>
          </cell>
          <cell r="C10">
            <v>0</v>
          </cell>
          <cell r="D10">
            <v>0</v>
          </cell>
          <cell r="E10">
            <v>0.28326309493422702</v>
          </cell>
          <cell r="F10">
            <v>0</v>
          </cell>
          <cell r="G10">
            <v>20</v>
          </cell>
          <cell r="H10">
            <v>0</v>
          </cell>
          <cell r="I10">
            <v>19.999982946773802</v>
          </cell>
          <cell r="J10">
            <v>19.9999827894021</v>
          </cell>
          <cell r="K10">
            <v>3.0760000000000001</v>
          </cell>
          <cell r="L10">
            <v>8.23</v>
          </cell>
          <cell r="M10">
            <v>0</v>
          </cell>
          <cell r="N10">
            <v>0</v>
          </cell>
          <cell r="O10">
            <v>8.23</v>
          </cell>
        </row>
        <row r="11">
          <cell r="B11">
            <v>20</v>
          </cell>
          <cell r="C11">
            <v>0</v>
          </cell>
          <cell r="D11">
            <v>0</v>
          </cell>
          <cell r="E11">
            <v>0.283263095479938</v>
          </cell>
          <cell r="F11">
            <v>0</v>
          </cell>
          <cell r="G11">
            <v>20</v>
          </cell>
          <cell r="H11">
            <v>0</v>
          </cell>
          <cell r="I11">
            <v>19.999982946773802</v>
          </cell>
          <cell r="J11">
            <v>19.9999827894021</v>
          </cell>
          <cell r="K11">
            <v>3.0760000000000001</v>
          </cell>
          <cell r="L11">
            <v>8.23</v>
          </cell>
          <cell r="M11">
            <v>0</v>
          </cell>
          <cell r="N11">
            <v>0</v>
          </cell>
          <cell r="O11">
            <v>8.23</v>
          </cell>
        </row>
        <row r="12">
          <cell r="B12">
            <v>20</v>
          </cell>
          <cell r="C12">
            <v>0</v>
          </cell>
          <cell r="D12">
            <v>0</v>
          </cell>
          <cell r="E12">
            <v>0.28326309438851</v>
          </cell>
          <cell r="F12">
            <v>0</v>
          </cell>
          <cell r="G12">
            <v>20</v>
          </cell>
          <cell r="H12">
            <v>0</v>
          </cell>
          <cell r="I12">
            <v>19.999982946773802</v>
          </cell>
          <cell r="J12">
            <v>19.9999827894021</v>
          </cell>
          <cell r="K12">
            <v>3.0760000000000001</v>
          </cell>
          <cell r="L12">
            <v>8.23</v>
          </cell>
          <cell r="M12">
            <v>0</v>
          </cell>
          <cell r="N12">
            <v>0</v>
          </cell>
          <cell r="O12">
            <v>8.23</v>
          </cell>
        </row>
        <row r="13">
          <cell r="B13">
            <v>20</v>
          </cell>
          <cell r="C13">
            <v>0</v>
          </cell>
          <cell r="D13">
            <v>0</v>
          </cell>
          <cell r="E13">
            <v>0.28326309493422702</v>
          </cell>
          <cell r="F13">
            <v>0</v>
          </cell>
          <cell r="G13">
            <v>20</v>
          </cell>
          <cell r="H13">
            <v>0</v>
          </cell>
          <cell r="I13">
            <v>19.999982946773802</v>
          </cell>
          <cell r="J13">
            <v>19.9999827894021</v>
          </cell>
          <cell r="K13">
            <v>3.0760000000000001</v>
          </cell>
          <cell r="L13">
            <v>8.23</v>
          </cell>
          <cell r="M13">
            <v>0</v>
          </cell>
          <cell r="N13">
            <v>0</v>
          </cell>
          <cell r="O13">
            <v>8.23</v>
          </cell>
        </row>
        <row r="14">
          <cell r="B14">
            <v>20</v>
          </cell>
          <cell r="C14">
            <v>0</v>
          </cell>
          <cell r="D14">
            <v>0</v>
          </cell>
          <cell r="E14">
            <v>0.28326309384283399</v>
          </cell>
          <cell r="F14">
            <v>0</v>
          </cell>
          <cell r="G14">
            <v>20</v>
          </cell>
          <cell r="H14">
            <v>0</v>
          </cell>
          <cell r="I14">
            <v>19.999982946773802</v>
          </cell>
          <cell r="J14">
            <v>19.9999827894021</v>
          </cell>
          <cell r="K14">
            <v>3.0760000000000001</v>
          </cell>
          <cell r="L14">
            <v>8.23</v>
          </cell>
          <cell r="M14">
            <v>0</v>
          </cell>
          <cell r="N14">
            <v>0</v>
          </cell>
          <cell r="O14">
            <v>8.23</v>
          </cell>
        </row>
        <row r="15">
          <cell r="B15">
            <v>20</v>
          </cell>
          <cell r="C15">
            <v>0</v>
          </cell>
          <cell r="D15">
            <v>0</v>
          </cell>
          <cell r="E15">
            <v>0.28326309547992401</v>
          </cell>
          <cell r="F15">
            <v>0</v>
          </cell>
          <cell r="G15">
            <v>20</v>
          </cell>
          <cell r="H15">
            <v>0</v>
          </cell>
          <cell r="I15">
            <v>19.999982946773802</v>
          </cell>
          <cell r="J15">
            <v>19.9999827894021</v>
          </cell>
          <cell r="K15">
            <v>3.0760000000000001</v>
          </cell>
          <cell r="L15">
            <v>8.23</v>
          </cell>
          <cell r="M15">
            <v>0</v>
          </cell>
          <cell r="N15">
            <v>0</v>
          </cell>
          <cell r="O15">
            <v>8.23</v>
          </cell>
        </row>
        <row r="16">
          <cell r="B16">
            <v>20</v>
          </cell>
          <cell r="C16">
            <v>0</v>
          </cell>
          <cell r="D16">
            <v>0</v>
          </cell>
          <cell r="E16">
            <v>0.28326309493422702</v>
          </cell>
          <cell r="F16">
            <v>0</v>
          </cell>
          <cell r="G16">
            <v>20</v>
          </cell>
          <cell r="H16">
            <v>0</v>
          </cell>
          <cell r="I16">
            <v>19.999982946773802</v>
          </cell>
          <cell r="J16">
            <v>19.9999827894021</v>
          </cell>
          <cell r="K16">
            <v>3.0760000000000001</v>
          </cell>
          <cell r="L16">
            <v>8.23</v>
          </cell>
          <cell r="M16">
            <v>0</v>
          </cell>
          <cell r="N16">
            <v>0</v>
          </cell>
          <cell r="O16">
            <v>8.23</v>
          </cell>
        </row>
        <row r="17">
          <cell r="B17">
            <v>20</v>
          </cell>
          <cell r="C17">
            <v>0</v>
          </cell>
          <cell r="D17">
            <v>0</v>
          </cell>
          <cell r="E17">
            <v>0.28326309438853098</v>
          </cell>
          <cell r="F17">
            <v>0</v>
          </cell>
          <cell r="G17">
            <v>20</v>
          </cell>
          <cell r="H17">
            <v>0</v>
          </cell>
          <cell r="I17">
            <v>19.999982946773802</v>
          </cell>
          <cell r="J17">
            <v>19.9999827894021</v>
          </cell>
          <cell r="K17">
            <v>3.0760000000000001</v>
          </cell>
          <cell r="L17">
            <v>8.23</v>
          </cell>
          <cell r="M17">
            <v>0</v>
          </cell>
          <cell r="N17">
            <v>0</v>
          </cell>
          <cell r="O17">
            <v>8.23</v>
          </cell>
        </row>
        <row r="18">
          <cell r="B18">
            <v>20</v>
          </cell>
          <cell r="C18">
            <v>0</v>
          </cell>
          <cell r="D18">
            <v>0</v>
          </cell>
          <cell r="E18">
            <v>0.28326309547992401</v>
          </cell>
          <cell r="F18">
            <v>0</v>
          </cell>
          <cell r="G18">
            <v>20</v>
          </cell>
          <cell r="H18">
            <v>0</v>
          </cell>
          <cell r="I18">
            <v>19.999982946773802</v>
          </cell>
          <cell r="J18">
            <v>19.9999827894021</v>
          </cell>
          <cell r="K18">
            <v>3.0760000000000001</v>
          </cell>
          <cell r="L18">
            <v>8.23</v>
          </cell>
          <cell r="M18">
            <v>0</v>
          </cell>
          <cell r="N18">
            <v>0</v>
          </cell>
          <cell r="O18">
            <v>8.23</v>
          </cell>
        </row>
        <row r="19">
          <cell r="B19">
            <v>20</v>
          </cell>
          <cell r="C19">
            <v>0</v>
          </cell>
          <cell r="D19">
            <v>0</v>
          </cell>
          <cell r="E19">
            <v>0.28326309329708299</v>
          </cell>
          <cell r="F19">
            <v>0</v>
          </cell>
          <cell r="G19">
            <v>20</v>
          </cell>
          <cell r="H19">
            <v>0</v>
          </cell>
          <cell r="I19">
            <v>19.999982946773802</v>
          </cell>
          <cell r="J19">
            <v>19.9999827894021</v>
          </cell>
          <cell r="K19">
            <v>3.0760000000000001</v>
          </cell>
          <cell r="L19">
            <v>8.23</v>
          </cell>
          <cell r="M19">
            <v>0</v>
          </cell>
          <cell r="N19">
            <v>0</v>
          </cell>
          <cell r="O19">
            <v>8.23</v>
          </cell>
        </row>
        <row r="20">
          <cell r="B20">
            <v>20</v>
          </cell>
          <cell r="C20">
            <v>0</v>
          </cell>
          <cell r="D20">
            <v>0</v>
          </cell>
          <cell r="E20">
            <v>0.28326309493424801</v>
          </cell>
          <cell r="F20">
            <v>0</v>
          </cell>
          <cell r="G20">
            <v>20</v>
          </cell>
          <cell r="H20">
            <v>0</v>
          </cell>
          <cell r="I20">
            <v>19.999982946773802</v>
          </cell>
          <cell r="J20">
            <v>19.9999827894021</v>
          </cell>
          <cell r="K20">
            <v>3.0760000000000001</v>
          </cell>
          <cell r="L20">
            <v>8.23</v>
          </cell>
          <cell r="M20">
            <v>0</v>
          </cell>
          <cell r="N20">
            <v>0</v>
          </cell>
          <cell r="O20">
            <v>8.23</v>
          </cell>
        </row>
        <row r="21">
          <cell r="B21">
            <v>20</v>
          </cell>
          <cell r="C21">
            <v>0</v>
          </cell>
          <cell r="D21">
            <v>0</v>
          </cell>
          <cell r="E21">
            <v>0.28326309329710297</v>
          </cell>
          <cell r="F21">
            <v>0</v>
          </cell>
          <cell r="G21">
            <v>20</v>
          </cell>
          <cell r="H21">
            <v>0</v>
          </cell>
          <cell r="I21">
            <v>19.999982946773802</v>
          </cell>
          <cell r="J21">
            <v>19.9999827894021</v>
          </cell>
          <cell r="K21">
            <v>3.0760000000000001</v>
          </cell>
          <cell r="L21">
            <v>8.23</v>
          </cell>
          <cell r="M21">
            <v>0</v>
          </cell>
          <cell r="N21">
            <v>0</v>
          </cell>
          <cell r="O21">
            <v>8.23</v>
          </cell>
        </row>
        <row r="22">
          <cell r="B22">
            <v>20</v>
          </cell>
          <cell r="C22">
            <v>0</v>
          </cell>
          <cell r="D22">
            <v>0</v>
          </cell>
          <cell r="E22">
            <v>0.28326309384283399</v>
          </cell>
          <cell r="F22">
            <v>0</v>
          </cell>
          <cell r="G22">
            <v>20</v>
          </cell>
          <cell r="H22">
            <v>0</v>
          </cell>
          <cell r="I22">
            <v>19.999982946773802</v>
          </cell>
          <cell r="J22">
            <v>19.9999827894021</v>
          </cell>
          <cell r="K22">
            <v>3.0760000000000001</v>
          </cell>
          <cell r="L22">
            <v>8.23</v>
          </cell>
          <cell r="M22">
            <v>0</v>
          </cell>
          <cell r="N22">
            <v>0</v>
          </cell>
          <cell r="O22">
            <v>8.23</v>
          </cell>
        </row>
        <row r="23">
          <cell r="B23">
            <v>20</v>
          </cell>
          <cell r="C23">
            <v>0</v>
          </cell>
          <cell r="D23">
            <v>0</v>
          </cell>
          <cell r="E23">
            <v>0.28326309384286802</v>
          </cell>
          <cell r="F23">
            <v>0</v>
          </cell>
          <cell r="G23">
            <v>20</v>
          </cell>
          <cell r="H23">
            <v>0</v>
          </cell>
          <cell r="I23">
            <v>19.999982946773802</v>
          </cell>
          <cell r="J23">
            <v>19.9999827894021</v>
          </cell>
          <cell r="K23">
            <v>3.0760000000000001</v>
          </cell>
          <cell r="L23">
            <v>8.23</v>
          </cell>
          <cell r="M23">
            <v>0</v>
          </cell>
          <cell r="N23">
            <v>0</v>
          </cell>
          <cell r="O23">
            <v>8.23</v>
          </cell>
        </row>
        <row r="24">
          <cell r="B24">
            <v>20</v>
          </cell>
          <cell r="C24">
            <v>0</v>
          </cell>
          <cell r="D24">
            <v>0</v>
          </cell>
          <cell r="E24">
            <v>0.28326309384283399</v>
          </cell>
          <cell r="F24">
            <v>0</v>
          </cell>
          <cell r="G24">
            <v>20</v>
          </cell>
          <cell r="H24">
            <v>0</v>
          </cell>
          <cell r="I24">
            <v>19.999982946773802</v>
          </cell>
          <cell r="J24">
            <v>19.9999827894021</v>
          </cell>
          <cell r="K24">
            <v>3.0760000000000001</v>
          </cell>
          <cell r="L24">
            <v>8.23</v>
          </cell>
          <cell r="M24">
            <v>0</v>
          </cell>
          <cell r="N24">
            <v>0</v>
          </cell>
          <cell r="O24">
            <v>8.23</v>
          </cell>
        </row>
        <row r="25">
          <cell r="B25">
            <v>20</v>
          </cell>
          <cell r="C25">
            <v>0</v>
          </cell>
          <cell r="D25">
            <v>0</v>
          </cell>
          <cell r="E25">
            <v>0.28326309438853098</v>
          </cell>
          <cell r="F25">
            <v>0</v>
          </cell>
          <cell r="G25">
            <v>20</v>
          </cell>
          <cell r="H25">
            <v>0</v>
          </cell>
          <cell r="I25">
            <v>19.999982946773802</v>
          </cell>
          <cell r="J25">
            <v>19.9999827894021</v>
          </cell>
          <cell r="K25">
            <v>3.0760000000000001</v>
          </cell>
          <cell r="L25">
            <v>8.23</v>
          </cell>
          <cell r="M25">
            <v>0</v>
          </cell>
          <cell r="N25">
            <v>0</v>
          </cell>
          <cell r="O25">
            <v>8.23</v>
          </cell>
        </row>
        <row r="26">
          <cell r="B26">
            <v>20</v>
          </cell>
          <cell r="C26">
            <v>0</v>
          </cell>
          <cell r="D26">
            <v>0</v>
          </cell>
          <cell r="E26">
            <v>0.28326309384283399</v>
          </cell>
          <cell r="F26">
            <v>0</v>
          </cell>
          <cell r="G26">
            <v>20</v>
          </cell>
          <cell r="H26">
            <v>0</v>
          </cell>
          <cell r="I26">
            <v>19.999982946773802</v>
          </cell>
          <cell r="J26">
            <v>19.9999827894021</v>
          </cell>
          <cell r="K26">
            <v>3.0760000000000001</v>
          </cell>
          <cell r="L26">
            <v>8.23</v>
          </cell>
          <cell r="M26">
            <v>0</v>
          </cell>
          <cell r="N26">
            <v>0</v>
          </cell>
          <cell r="O26">
            <v>8.23</v>
          </cell>
        </row>
        <row r="27">
          <cell r="B27">
            <v>20</v>
          </cell>
          <cell r="C27">
            <v>0</v>
          </cell>
          <cell r="D27">
            <v>0</v>
          </cell>
          <cell r="E27">
            <v>0.28326309384283399</v>
          </cell>
          <cell r="F27">
            <v>0</v>
          </cell>
          <cell r="G27">
            <v>20</v>
          </cell>
          <cell r="H27">
            <v>0</v>
          </cell>
          <cell r="I27">
            <v>19.999982946773802</v>
          </cell>
          <cell r="J27">
            <v>19.9999827894021</v>
          </cell>
          <cell r="K27">
            <v>3.0760000000000001</v>
          </cell>
          <cell r="L27">
            <v>8.23</v>
          </cell>
          <cell r="M27">
            <v>0</v>
          </cell>
          <cell r="N27">
            <v>0</v>
          </cell>
          <cell r="O27">
            <v>8.23</v>
          </cell>
        </row>
        <row r="28">
          <cell r="B28">
            <v>20</v>
          </cell>
          <cell r="C28">
            <v>0</v>
          </cell>
          <cell r="D28">
            <v>0</v>
          </cell>
          <cell r="E28">
            <v>0.28326309384283399</v>
          </cell>
          <cell r="F28">
            <v>0</v>
          </cell>
          <cell r="G28">
            <v>20</v>
          </cell>
          <cell r="H28">
            <v>0</v>
          </cell>
          <cell r="I28">
            <v>19.999982946773802</v>
          </cell>
          <cell r="J28">
            <v>19.9999827894021</v>
          </cell>
          <cell r="K28">
            <v>3.0760000000000001</v>
          </cell>
          <cell r="L28">
            <v>8.23</v>
          </cell>
          <cell r="M28">
            <v>0</v>
          </cell>
          <cell r="N28">
            <v>0</v>
          </cell>
          <cell r="O28">
            <v>8.23</v>
          </cell>
        </row>
        <row r="29">
          <cell r="B29">
            <v>20</v>
          </cell>
          <cell r="C29">
            <v>0</v>
          </cell>
          <cell r="D29">
            <v>0</v>
          </cell>
          <cell r="E29">
            <v>0.28326309438856401</v>
          </cell>
          <cell r="F29">
            <v>0</v>
          </cell>
          <cell r="G29">
            <v>20</v>
          </cell>
          <cell r="H29">
            <v>0</v>
          </cell>
          <cell r="I29">
            <v>19.999982946773802</v>
          </cell>
          <cell r="J29">
            <v>19.9999827894021</v>
          </cell>
          <cell r="K29">
            <v>3.0760000000000001</v>
          </cell>
          <cell r="L29">
            <v>8.23</v>
          </cell>
          <cell r="M29">
            <v>0</v>
          </cell>
          <cell r="N29">
            <v>0</v>
          </cell>
          <cell r="O29">
            <v>8.23</v>
          </cell>
        </row>
        <row r="30">
          <cell r="B30">
            <v>20</v>
          </cell>
          <cell r="C30">
            <v>0</v>
          </cell>
          <cell r="D30">
            <v>0</v>
          </cell>
          <cell r="E30">
            <v>0.28326309438849701</v>
          </cell>
          <cell r="F30">
            <v>0</v>
          </cell>
          <cell r="G30">
            <v>20</v>
          </cell>
          <cell r="H30">
            <v>0</v>
          </cell>
          <cell r="I30">
            <v>19.999982946773802</v>
          </cell>
          <cell r="J30">
            <v>19.9999827894021</v>
          </cell>
          <cell r="K30">
            <v>3.0760000000000001</v>
          </cell>
          <cell r="L30">
            <v>8.23</v>
          </cell>
          <cell r="M30">
            <v>0</v>
          </cell>
          <cell r="N30">
            <v>0</v>
          </cell>
          <cell r="O30">
            <v>8.23</v>
          </cell>
        </row>
        <row r="31">
          <cell r="B31">
            <v>20</v>
          </cell>
          <cell r="C31">
            <v>0</v>
          </cell>
          <cell r="D31">
            <v>0</v>
          </cell>
          <cell r="E31">
            <v>0.28326309384286802</v>
          </cell>
          <cell r="F31">
            <v>0</v>
          </cell>
          <cell r="G31">
            <v>20</v>
          </cell>
          <cell r="H31">
            <v>0</v>
          </cell>
          <cell r="I31">
            <v>19.999982946773802</v>
          </cell>
          <cell r="J31">
            <v>19.9999827894021</v>
          </cell>
          <cell r="K31">
            <v>3.0760000000000001</v>
          </cell>
          <cell r="L31">
            <v>8.23</v>
          </cell>
          <cell r="M31">
            <v>0</v>
          </cell>
          <cell r="N31">
            <v>0</v>
          </cell>
          <cell r="O31">
            <v>8.23</v>
          </cell>
        </row>
        <row r="32">
          <cell r="B32">
            <v>20</v>
          </cell>
          <cell r="C32">
            <v>0</v>
          </cell>
          <cell r="D32">
            <v>0</v>
          </cell>
          <cell r="E32">
            <v>0.28326309438853098</v>
          </cell>
          <cell r="F32">
            <v>0</v>
          </cell>
          <cell r="G32">
            <v>20</v>
          </cell>
          <cell r="H32">
            <v>0</v>
          </cell>
          <cell r="I32">
            <v>19.999982946773802</v>
          </cell>
          <cell r="J32">
            <v>19.9999827894021</v>
          </cell>
          <cell r="K32">
            <v>3.0760000000000001</v>
          </cell>
          <cell r="L32">
            <v>8.23</v>
          </cell>
          <cell r="M32">
            <v>0</v>
          </cell>
          <cell r="N32">
            <v>0</v>
          </cell>
          <cell r="O32">
            <v>8.23</v>
          </cell>
        </row>
        <row r="33">
          <cell r="B33">
            <v>20</v>
          </cell>
          <cell r="C33">
            <v>0</v>
          </cell>
          <cell r="D33">
            <v>0</v>
          </cell>
          <cell r="E33">
            <v>0.28326309384283399</v>
          </cell>
          <cell r="F33">
            <v>0</v>
          </cell>
          <cell r="G33">
            <v>20</v>
          </cell>
          <cell r="H33">
            <v>0</v>
          </cell>
          <cell r="I33">
            <v>19.999982946773802</v>
          </cell>
          <cell r="J33">
            <v>19.9999827894021</v>
          </cell>
          <cell r="K33">
            <v>3.0760000000000001</v>
          </cell>
          <cell r="L33">
            <v>8.23</v>
          </cell>
          <cell r="M33">
            <v>0</v>
          </cell>
          <cell r="N33">
            <v>0</v>
          </cell>
          <cell r="O33">
            <v>8.23</v>
          </cell>
        </row>
        <row r="34">
          <cell r="B34">
            <v>20</v>
          </cell>
          <cell r="C34">
            <v>0</v>
          </cell>
          <cell r="D34">
            <v>0</v>
          </cell>
          <cell r="E34">
            <v>0.28326309384286802</v>
          </cell>
          <cell r="F34">
            <v>0</v>
          </cell>
          <cell r="G34">
            <v>20</v>
          </cell>
          <cell r="H34">
            <v>0</v>
          </cell>
          <cell r="I34">
            <v>19.999982946773802</v>
          </cell>
          <cell r="J34">
            <v>19.9999827894021</v>
          </cell>
          <cell r="K34">
            <v>3.0760000000000001</v>
          </cell>
          <cell r="L34">
            <v>8.23</v>
          </cell>
          <cell r="M34">
            <v>0</v>
          </cell>
          <cell r="N34">
            <v>0</v>
          </cell>
          <cell r="O34">
            <v>8.23</v>
          </cell>
        </row>
        <row r="35">
          <cell r="B35">
            <v>20</v>
          </cell>
          <cell r="C35">
            <v>0</v>
          </cell>
          <cell r="D35">
            <v>0</v>
          </cell>
          <cell r="E35">
            <v>0.28326309438859798</v>
          </cell>
          <cell r="F35">
            <v>0</v>
          </cell>
          <cell r="G35">
            <v>20</v>
          </cell>
          <cell r="H35">
            <v>0</v>
          </cell>
          <cell r="I35">
            <v>19.999982946773802</v>
          </cell>
          <cell r="J35">
            <v>19.9999827894021</v>
          </cell>
          <cell r="K35">
            <v>3.0760000000000001</v>
          </cell>
          <cell r="L35">
            <v>8.23</v>
          </cell>
          <cell r="M35">
            <v>0</v>
          </cell>
          <cell r="N35">
            <v>0</v>
          </cell>
          <cell r="O35">
            <v>8.23</v>
          </cell>
        </row>
        <row r="36">
          <cell r="B36">
            <v>20</v>
          </cell>
          <cell r="C36">
            <v>0</v>
          </cell>
          <cell r="D36">
            <v>0</v>
          </cell>
          <cell r="E36">
            <v>0.28326309438853098</v>
          </cell>
          <cell r="F36">
            <v>0</v>
          </cell>
          <cell r="G36">
            <v>20</v>
          </cell>
          <cell r="H36">
            <v>0</v>
          </cell>
          <cell r="I36">
            <v>19.999982946773802</v>
          </cell>
          <cell r="J36">
            <v>19.9999827894021</v>
          </cell>
          <cell r="K36">
            <v>3.0760000000000001</v>
          </cell>
          <cell r="L36">
            <v>8.23</v>
          </cell>
          <cell r="M36">
            <v>0</v>
          </cell>
          <cell r="N36">
            <v>0</v>
          </cell>
          <cell r="O36">
            <v>8.23</v>
          </cell>
        </row>
        <row r="37">
          <cell r="B37">
            <v>20</v>
          </cell>
          <cell r="C37">
            <v>0</v>
          </cell>
          <cell r="D37">
            <v>0</v>
          </cell>
          <cell r="E37">
            <v>0.28326309438853098</v>
          </cell>
          <cell r="F37">
            <v>0</v>
          </cell>
          <cell r="G37">
            <v>20</v>
          </cell>
          <cell r="H37">
            <v>0</v>
          </cell>
          <cell r="I37">
            <v>19.999982946773802</v>
          </cell>
          <cell r="J37">
            <v>19.9999827894021</v>
          </cell>
          <cell r="K37">
            <v>3.0760000000000001</v>
          </cell>
          <cell r="L37">
            <v>8.23</v>
          </cell>
          <cell r="M37">
            <v>0</v>
          </cell>
          <cell r="N37">
            <v>0</v>
          </cell>
          <cell r="O37">
            <v>8.23</v>
          </cell>
        </row>
        <row r="38">
          <cell r="B38">
            <v>20</v>
          </cell>
          <cell r="C38">
            <v>0</v>
          </cell>
          <cell r="D38">
            <v>0</v>
          </cell>
          <cell r="E38">
            <v>0.28326309384283399</v>
          </cell>
          <cell r="F38">
            <v>0</v>
          </cell>
          <cell r="G38">
            <v>20</v>
          </cell>
          <cell r="H38">
            <v>0</v>
          </cell>
          <cell r="I38">
            <v>19.999982946773802</v>
          </cell>
          <cell r="J38">
            <v>19.9999827894021</v>
          </cell>
          <cell r="K38">
            <v>3.0760000000000001</v>
          </cell>
          <cell r="L38">
            <v>8.23</v>
          </cell>
          <cell r="M38">
            <v>0</v>
          </cell>
          <cell r="N38">
            <v>0</v>
          </cell>
          <cell r="O38">
            <v>8.23</v>
          </cell>
        </row>
        <row r="39">
          <cell r="B39">
            <v>20</v>
          </cell>
          <cell r="C39">
            <v>0</v>
          </cell>
          <cell r="D39">
            <v>23</v>
          </cell>
          <cell r="E39">
            <v>0.28326309438853098</v>
          </cell>
          <cell r="F39">
            <v>0</v>
          </cell>
          <cell r="G39">
            <v>20</v>
          </cell>
          <cell r="H39">
            <v>0</v>
          </cell>
          <cell r="I39">
            <v>19.999982946773802</v>
          </cell>
          <cell r="J39">
            <v>19.9999827894021</v>
          </cell>
          <cell r="K39">
            <v>3.0760000000000001</v>
          </cell>
          <cell r="L39">
            <v>8.23</v>
          </cell>
          <cell r="M39">
            <v>0</v>
          </cell>
          <cell r="N39">
            <v>0</v>
          </cell>
          <cell r="O39">
            <v>8.23</v>
          </cell>
        </row>
        <row r="40">
          <cell r="B40">
            <v>20</v>
          </cell>
          <cell r="C40">
            <v>0</v>
          </cell>
          <cell r="D40">
            <v>120</v>
          </cell>
          <cell r="E40">
            <v>0.28326309438856401</v>
          </cell>
          <cell r="F40">
            <v>0</v>
          </cell>
          <cell r="G40">
            <v>20</v>
          </cell>
          <cell r="H40">
            <v>0</v>
          </cell>
          <cell r="I40">
            <v>19.999982946773802</v>
          </cell>
          <cell r="J40">
            <v>19.9999827894021</v>
          </cell>
          <cell r="K40">
            <v>3.0760000000000001</v>
          </cell>
          <cell r="L40">
            <v>8.23</v>
          </cell>
          <cell r="M40">
            <v>0</v>
          </cell>
          <cell r="N40">
            <v>0</v>
          </cell>
          <cell r="O40">
            <v>8.23</v>
          </cell>
        </row>
        <row r="41">
          <cell r="B41">
            <v>20</v>
          </cell>
          <cell r="C41">
            <v>0</v>
          </cell>
          <cell r="D41">
            <v>233</v>
          </cell>
          <cell r="E41">
            <v>0.28326309384277998</v>
          </cell>
          <cell r="F41">
            <v>0</v>
          </cell>
          <cell r="G41">
            <v>20</v>
          </cell>
          <cell r="H41">
            <v>0</v>
          </cell>
          <cell r="I41">
            <v>19.999982946773802</v>
          </cell>
          <cell r="J41">
            <v>19.9999827894021</v>
          </cell>
          <cell r="K41">
            <v>3.0760000000000001</v>
          </cell>
          <cell r="L41">
            <v>8.23</v>
          </cell>
          <cell r="M41">
            <v>0</v>
          </cell>
          <cell r="N41">
            <v>0</v>
          </cell>
          <cell r="O41">
            <v>8.23</v>
          </cell>
        </row>
        <row r="42">
          <cell r="B42">
            <v>20</v>
          </cell>
          <cell r="C42">
            <v>0</v>
          </cell>
          <cell r="D42">
            <v>332</v>
          </cell>
          <cell r="E42">
            <v>0.28326309384280002</v>
          </cell>
          <cell r="F42">
            <v>0</v>
          </cell>
          <cell r="G42">
            <v>20</v>
          </cell>
          <cell r="H42">
            <v>0</v>
          </cell>
          <cell r="I42">
            <v>19.999982946773802</v>
          </cell>
          <cell r="J42">
            <v>19.9999827894021</v>
          </cell>
          <cell r="K42">
            <v>3.0760000000000001</v>
          </cell>
          <cell r="L42">
            <v>8.23</v>
          </cell>
          <cell r="M42">
            <v>0</v>
          </cell>
          <cell r="N42">
            <v>0</v>
          </cell>
          <cell r="O42">
            <v>8.23</v>
          </cell>
        </row>
        <row r="43">
          <cell r="B43">
            <v>20</v>
          </cell>
          <cell r="C43">
            <v>0</v>
          </cell>
          <cell r="D43">
            <v>415</v>
          </cell>
          <cell r="E43">
            <v>0.28326309384280002</v>
          </cell>
          <cell r="F43">
            <v>0</v>
          </cell>
          <cell r="G43">
            <v>20</v>
          </cell>
          <cell r="H43">
            <v>0</v>
          </cell>
          <cell r="I43">
            <v>19.999982946773802</v>
          </cell>
          <cell r="J43">
            <v>19.9999827894021</v>
          </cell>
          <cell r="K43">
            <v>3.0760000000000001</v>
          </cell>
          <cell r="L43">
            <v>8.23</v>
          </cell>
          <cell r="M43">
            <v>0</v>
          </cell>
          <cell r="N43">
            <v>0</v>
          </cell>
          <cell r="O43">
            <v>8.23</v>
          </cell>
        </row>
        <row r="44">
          <cell r="B44">
            <v>20</v>
          </cell>
          <cell r="C44">
            <v>0</v>
          </cell>
          <cell r="D44">
            <v>487</v>
          </cell>
          <cell r="E44">
            <v>0.28326309438853098</v>
          </cell>
          <cell r="F44">
            <v>0</v>
          </cell>
          <cell r="G44">
            <v>20</v>
          </cell>
          <cell r="H44">
            <v>0</v>
          </cell>
          <cell r="I44">
            <v>19.999982946773802</v>
          </cell>
          <cell r="J44">
            <v>19.9999827894021</v>
          </cell>
          <cell r="K44">
            <v>3.0760000000000001</v>
          </cell>
          <cell r="L44">
            <v>8.23</v>
          </cell>
          <cell r="M44">
            <v>0</v>
          </cell>
          <cell r="N44">
            <v>0</v>
          </cell>
          <cell r="O44">
            <v>8.23</v>
          </cell>
        </row>
        <row r="45">
          <cell r="B45">
            <v>20</v>
          </cell>
          <cell r="C45">
            <v>0</v>
          </cell>
          <cell r="D45">
            <v>543</v>
          </cell>
          <cell r="E45">
            <v>0.28326309384283399</v>
          </cell>
          <cell r="F45">
            <v>0</v>
          </cell>
          <cell r="G45">
            <v>20</v>
          </cell>
          <cell r="H45">
            <v>0</v>
          </cell>
          <cell r="I45">
            <v>19.999982946773802</v>
          </cell>
          <cell r="J45">
            <v>19.9999827894021</v>
          </cell>
          <cell r="K45">
            <v>3.0760000000000001</v>
          </cell>
          <cell r="L45">
            <v>8.23</v>
          </cell>
          <cell r="M45">
            <v>0</v>
          </cell>
          <cell r="N45">
            <v>0</v>
          </cell>
          <cell r="O45">
            <v>8.23</v>
          </cell>
        </row>
        <row r="46">
          <cell r="B46">
            <v>20</v>
          </cell>
          <cell r="C46">
            <v>0</v>
          </cell>
          <cell r="D46">
            <v>592</v>
          </cell>
          <cell r="E46">
            <v>0.28326309384281301</v>
          </cell>
          <cell r="F46">
            <v>0</v>
          </cell>
          <cell r="G46">
            <v>20</v>
          </cell>
          <cell r="H46">
            <v>0</v>
          </cell>
          <cell r="I46">
            <v>19.999982946773802</v>
          </cell>
          <cell r="J46">
            <v>19.9999827894021</v>
          </cell>
          <cell r="K46">
            <v>3.0760000000000001</v>
          </cell>
          <cell r="L46">
            <v>8.23</v>
          </cell>
          <cell r="M46">
            <v>0</v>
          </cell>
          <cell r="N46">
            <v>0</v>
          </cell>
          <cell r="O46">
            <v>8.23</v>
          </cell>
        </row>
        <row r="47">
          <cell r="B47">
            <v>20</v>
          </cell>
          <cell r="C47">
            <v>0</v>
          </cell>
          <cell r="D47">
            <v>633</v>
          </cell>
          <cell r="E47">
            <v>0.28326309384283399</v>
          </cell>
          <cell r="F47">
            <v>0</v>
          </cell>
          <cell r="G47">
            <v>20</v>
          </cell>
          <cell r="H47">
            <v>0</v>
          </cell>
          <cell r="I47">
            <v>19.999982946773802</v>
          </cell>
          <cell r="J47">
            <v>19.9999827894021</v>
          </cell>
          <cell r="K47">
            <v>3.0760000000000001</v>
          </cell>
          <cell r="L47">
            <v>8.23</v>
          </cell>
          <cell r="M47">
            <v>0</v>
          </cell>
          <cell r="N47">
            <v>0</v>
          </cell>
          <cell r="O47">
            <v>8.23</v>
          </cell>
        </row>
        <row r="48">
          <cell r="B48">
            <v>20</v>
          </cell>
          <cell r="C48">
            <v>0</v>
          </cell>
          <cell r="D48">
            <v>666</v>
          </cell>
          <cell r="E48">
            <v>0.28326309384280002</v>
          </cell>
          <cell r="F48">
            <v>0</v>
          </cell>
          <cell r="G48">
            <v>20</v>
          </cell>
          <cell r="H48">
            <v>0</v>
          </cell>
          <cell r="I48">
            <v>19.999982946773802</v>
          </cell>
          <cell r="J48">
            <v>19.9999827894021</v>
          </cell>
          <cell r="K48">
            <v>3.0760000000000001</v>
          </cell>
          <cell r="L48">
            <v>8.23</v>
          </cell>
          <cell r="M48">
            <v>0</v>
          </cell>
          <cell r="N48">
            <v>0</v>
          </cell>
          <cell r="O48">
            <v>8.23</v>
          </cell>
        </row>
        <row r="49">
          <cell r="B49">
            <v>20</v>
          </cell>
          <cell r="C49">
            <v>0</v>
          </cell>
          <cell r="D49">
            <v>696</v>
          </cell>
          <cell r="E49">
            <v>0.26307062689740701</v>
          </cell>
          <cell r="F49">
            <v>0</v>
          </cell>
          <cell r="G49">
            <v>20</v>
          </cell>
          <cell r="H49">
            <v>0</v>
          </cell>
          <cell r="I49">
            <v>19.999982946773802</v>
          </cell>
          <cell r="J49">
            <v>19.9999827894021</v>
          </cell>
          <cell r="K49">
            <v>3.0760000000000001</v>
          </cell>
          <cell r="L49">
            <v>8.23</v>
          </cell>
          <cell r="M49">
            <v>0</v>
          </cell>
          <cell r="N49">
            <v>0</v>
          </cell>
          <cell r="O49">
            <v>8.23</v>
          </cell>
        </row>
        <row r="50">
          <cell r="B50">
            <v>20</v>
          </cell>
          <cell r="C50">
            <v>0</v>
          </cell>
          <cell r="D50">
            <v>722</v>
          </cell>
          <cell r="E50">
            <v>0.12601063517649</v>
          </cell>
          <cell r="F50">
            <v>0</v>
          </cell>
          <cell r="G50">
            <v>20</v>
          </cell>
          <cell r="H50">
            <v>0</v>
          </cell>
          <cell r="I50">
            <v>19.999982946774001</v>
          </cell>
          <cell r="J50">
            <v>19.999982789402299</v>
          </cell>
          <cell r="K50">
            <v>3.0760000000000001</v>
          </cell>
          <cell r="L50">
            <v>8.23</v>
          </cell>
          <cell r="M50">
            <v>0</v>
          </cell>
          <cell r="N50">
            <v>0</v>
          </cell>
          <cell r="O50">
            <v>8.23</v>
          </cell>
        </row>
        <row r="51">
          <cell r="B51">
            <v>20</v>
          </cell>
          <cell r="C51">
            <v>0</v>
          </cell>
          <cell r="D51">
            <v>744</v>
          </cell>
          <cell r="E51">
            <v>0</v>
          </cell>
          <cell r="F51">
            <v>1.7112587920564901E-2</v>
          </cell>
          <cell r="G51">
            <v>20</v>
          </cell>
          <cell r="H51">
            <v>0</v>
          </cell>
          <cell r="I51">
            <v>19.9999829467755</v>
          </cell>
          <cell r="J51">
            <v>19.999982789403798</v>
          </cell>
          <cell r="K51">
            <v>3.0760000000000001</v>
          </cell>
          <cell r="L51">
            <v>8.23</v>
          </cell>
          <cell r="M51">
            <v>0</v>
          </cell>
          <cell r="N51">
            <v>0</v>
          </cell>
          <cell r="O51">
            <v>8.23</v>
          </cell>
        </row>
        <row r="52">
          <cell r="B52">
            <v>20</v>
          </cell>
          <cell r="C52">
            <v>0</v>
          </cell>
          <cell r="D52">
            <v>763</v>
          </cell>
          <cell r="E52">
            <v>0</v>
          </cell>
          <cell r="F52">
            <v>0.16399675023420701</v>
          </cell>
          <cell r="G52">
            <v>20</v>
          </cell>
          <cell r="H52">
            <v>0</v>
          </cell>
          <cell r="I52">
            <v>19.999982946777699</v>
          </cell>
          <cell r="J52">
            <v>19.999982789406001</v>
          </cell>
          <cell r="K52">
            <v>3.0760000000000001</v>
          </cell>
          <cell r="L52">
            <v>8.23</v>
          </cell>
          <cell r="M52">
            <v>0</v>
          </cell>
          <cell r="N52">
            <v>0</v>
          </cell>
          <cell r="O52">
            <v>8.23</v>
          </cell>
        </row>
        <row r="53">
          <cell r="B53">
            <v>20</v>
          </cell>
          <cell r="C53">
            <v>0</v>
          </cell>
          <cell r="D53">
            <v>780</v>
          </cell>
          <cell r="E53">
            <v>0</v>
          </cell>
          <cell r="F53">
            <v>0.313215713504156</v>
          </cell>
          <cell r="G53">
            <v>20</v>
          </cell>
          <cell r="H53">
            <v>0</v>
          </cell>
          <cell r="I53">
            <v>19.999982946780399</v>
          </cell>
          <cell r="J53">
            <v>19.999982789408602</v>
          </cell>
          <cell r="K53">
            <v>3.0760000000000001</v>
          </cell>
          <cell r="L53">
            <v>8.23</v>
          </cell>
          <cell r="M53">
            <v>0</v>
          </cell>
          <cell r="N53">
            <v>0</v>
          </cell>
          <cell r="O53">
            <v>8.23</v>
          </cell>
        </row>
        <row r="54">
          <cell r="B54">
            <v>20</v>
          </cell>
          <cell r="C54">
            <v>0</v>
          </cell>
          <cell r="D54">
            <v>796</v>
          </cell>
          <cell r="E54">
            <v>0</v>
          </cell>
          <cell r="F54">
            <v>1481.0132452463799</v>
          </cell>
          <cell r="G54">
            <v>20</v>
          </cell>
          <cell r="H54">
            <v>2.4786607478226599</v>
          </cell>
          <cell r="I54">
            <v>20.002810038821099</v>
          </cell>
          <cell r="J54">
            <v>20.002788325259001</v>
          </cell>
          <cell r="K54">
            <v>3.0760000000000001</v>
          </cell>
          <cell r="L54">
            <v>8.23</v>
          </cell>
          <cell r="M54">
            <v>1.0004148326119799</v>
          </cell>
          <cell r="N54">
            <v>0.10125000000000001</v>
          </cell>
          <cell r="O54">
            <v>8.23</v>
          </cell>
        </row>
        <row r="55">
          <cell r="B55">
            <v>20</v>
          </cell>
          <cell r="C55">
            <v>0</v>
          </cell>
          <cell r="D55">
            <v>809</v>
          </cell>
          <cell r="E55">
            <v>0</v>
          </cell>
          <cell r="F55">
            <v>22015.075089169</v>
          </cell>
          <cell r="G55">
            <v>20</v>
          </cell>
          <cell r="H55">
            <v>35.202168941559002</v>
          </cell>
          <cell r="I55">
            <v>20.056081846649601</v>
          </cell>
          <cell r="J55">
            <v>20.055653942363399</v>
          </cell>
          <cell r="K55">
            <v>3.0760000000000001</v>
          </cell>
          <cell r="L55">
            <v>8.23</v>
          </cell>
          <cell r="M55">
            <v>12.2186059976704</v>
          </cell>
          <cell r="N55">
            <v>1.03392</v>
          </cell>
          <cell r="O55">
            <v>8.23</v>
          </cell>
        </row>
        <row r="56">
          <cell r="B56">
            <v>20</v>
          </cell>
          <cell r="C56">
            <v>0</v>
          </cell>
          <cell r="D56">
            <v>821</v>
          </cell>
          <cell r="E56">
            <v>0</v>
          </cell>
          <cell r="F56">
            <v>47994.784889274197</v>
          </cell>
          <cell r="G56">
            <v>20</v>
          </cell>
          <cell r="H56">
            <v>76.287777321707495</v>
          </cell>
          <cell r="I56">
            <v>20.136636297317299</v>
          </cell>
          <cell r="J56">
            <v>20.135594167763099</v>
          </cell>
          <cell r="K56">
            <v>3.0760000000000001</v>
          </cell>
          <cell r="L56">
            <v>8.23</v>
          </cell>
          <cell r="M56">
            <v>23.4285089383086</v>
          </cell>
          <cell r="N56">
            <v>1.70496</v>
          </cell>
          <cell r="O56">
            <v>8.23</v>
          </cell>
        </row>
        <row r="57">
          <cell r="B57">
            <v>20</v>
          </cell>
          <cell r="C57">
            <v>0</v>
          </cell>
          <cell r="D57">
            <v>832</v>
          </cell>
          <cell r="E57">
            <v>0</v>
          </cell>
          <cell r="F57">
            <v>78190.810260850805</v>
          </cell>
          <cell r="G57">
            <v>20</v>
          </cell>
          <cell r="H57">
            <v>124.48514236801</v>
          </cell>
          <cell r="I57">
            <v>20.2140508588279</v>
          </cell>
          <cell r="J57">
            <v>20.212418441381001</v>
          </cell>
          <cell r="K57">
            <v>3.0760000000000001</v>
          </cell>
          <cell r="L57">
            <v>8.23</v>
          </cell>
          <cell r="M57">
            <v>34.553910264950403</v>
          </cell>
          <cell r="N57">
            <v>2.2094100000000001</v>
          </cell>
          <cell r="O57">
            <v>8.23</v>
          </cell>
        </row>
        <row r="58">
          <cell r="B58">
            <v>20</v>
          </cell>
          <cell r="C58">
            <v>0</v>
          </cell>
          <cell r="D58">
            <v>841</v>
          </cell>
          <cell r="E58">
            <v>0</v>
          </cell>
          <cell r="F58">
            <v>111722.498855433</v>
          </cell>
          <cell r="G58">
            <v>20</v>
          </cell>
          <cell r="H58">
            <v>178.25395393355501</v>
          </cell>
          <cell r="I58">
            <v>20.290922814322801</v>
          </cell>
          <cell r="J58">
            <v>20.288704244564101</v>
          </cell>
          <cell r="K58">
            <v>3.0760000000000001</v>
          </cell>
          <cell r="L58">
            <v>8.23</v>
          </cell>
          <cell r="M58">
            <v>45.466869528446601</v>
          </cell>
          <cell r="N58">
            <v>2.6011799999999998</v>
          </cell>
          <cell r="O58">
            <v>8.23</v>
          </cell>
        </row>
        <row r="59">
          <cell r="B59">
            <v>20</v>
          </cell>
          <cell r="C59">
            <v>0</v>
          </cell>
          <cell r="D59">
            <v>850</v>
          </cell>
          <cell r="E59">
            <v>0</v>
          </cell>
          <cell r="F59">
            <v>148006.57603268701</v>
          </cell>
          <cell r="G59">
            <v>20</v>
          </cell>
          <cell r="H59">
            <v>236.59706396126899</v>
          </cell>
          <cell r="I59">
            <v>20.3666153465315</v>
          </cell>
          <cell r="J59">
            <v>20.363819616063399</v>
          </cell>
          <cell r="K59">
            <v>3.0760000000000001</v>
          </cell>
          <cell r="L59">
            <v>8.23</v>
          </cell>
          <cell r="M59">
            <v>56.191608627801401</v>
          </cell>
          <cell r="N59">
            <v>2.91309</v>
          </cell>
          <cell r="O59">
            <v>8.23</v>
          </cell>
        </row>
        <row r="60">
          <cell r="B60">
            <v>20</v>
          </cell>
          <cell r="C60">
            <v>0</v>
          </cell>
          <cell r="D60">
            <v>858</v>
          </cell>
          <cell r="E60">
            <v>0</v>
          </cell>
          <cell r="F60">
            <v>186079.038828213</v>
          </cell>
          <cell r="G60">
            <v>20</v>
          </cell>
          <cell r="H60">
            <v>298.02915997687097</v>
          </cell>
          <cell r="I60">
            <v>20.439782727378699</v>
          </cell>
          <cell r="J60">
            <v>20.4364290890056</v>
          </cell>
          <cell r="K60">
            <v>3.0760000000000001</v>
          </cell>
          <cell r="L60">
            <v>8.23</v>
          </cell>
          <cell r="M60">
            <v>66.617389037877302</v>
          </cell>
          <cell r="N60">
            <v>3.1662599999999999</v>
          </cell>
          <cell r="O60">
            <v>8.23</v>
          </cell>
        </row>
        <row r="61">
          <cell r="B61">
            <v>20</v>
          </cell>
          <cell r="C61">
            <v>0</v>
          </cell>
          <cell r="D61">
            <v>864</v>
          </cell>
          <cell r="E61">
            <v>0</v>
          </cell>
          <cell r="F61">
            <v>224754.65797049701</v>
          </cell>
          <cell r="G61">
            <v>20.000000000000099</v>
          </cell>
          <cell r="H61">
            <v>360.84643526727501</v>
          </cell>
          <cell r="I61">
            <v>20.499154225508299</v>
          </cell>
          <cell r="J61">
            <v>20.495347872645301</v>
          </cell>
          <cell r="K61">
            <v>3.0760000000000001</v>
          </cell>
          <cell r="L61">
            <v>8.23</v>
          </cell>
          <cell r="M61">
            <v>76.589163547530205</v>
          </cell>
          <cell r="N61">
            <v>3.3748800000000001</v>
          </cell>
          <cell r="O61">
            <v>8.23</v>
          </cell>
        </row>
        <row r="62">
          <cell r="B62">
            <v>20</v>
          </cell>
          <cell r="C62">
            <v>0</v>
          </cell>
          <cell r="D62">
            <v>871</v>
          </cell>
          <cell r="E62">
            <v>0</v>
          </cell>
          <cell r="F62">
            <v>264550.99601599399</v>
          </cell>
          <cell r="G62">
            <v>20</v>
          </cell>
          <cell r="H62">
            <v>425.09900435748</v>
          </cell>
          <cell r="I62">
            <v>20.574153305629899</v>
          </cell>
          <cell r="J62">
            <v>20.569775075546499</v>
          </cell>
          <cell r="K62">
            <v>3.0760000000000001</v>
          </cell>
          <cell r="L62">
            <v>8.23</v>
          </cell>
          <cell r="M62">
            <v>86.311663739116995</v>
          </cell>
          <cell r="N62">
            <v>3.5489099999999998</v>
          </cell>
          <cell r="O62">
            <v>8.23</v>
          </cell>
        </row>
        <row r="63">
          <cell r="B63">
            <v>20</v>
          </cell>
          <cell r="C63">
            <v>0</v>
          </cell>
          <cell r="D63">
            <v>876</v>
          </cell>
          <cell r="E63">
            <v>0</v>
          </cell>
          <cell r="F63">
            <v>303431.90104372299</v>
          </cell>
          <cell r="G63">
            <v>20.000000000000099</v>
          </cell>
          <cell r="H63">
            <v>488.41008012808101</v>
          </cell>
          <cell r="I63">
            <v>20.627945234798901</v>
          </cell>
          <cell r="J63">
            <v>20.623156832425</v>
          </cell>
          <cell r="K63">
            <v>3.0760000000000001</v>
          </cell>
          <cell r="L63">
            <v>8.23</v>
          </cell>
          <cell r="M63">
            <v>95.458921063222306</v>
          </cell>
          <cell r="N63">
            <v>3.6953999999999998</v>
          </cell>
          <cell r="O63">
            <v>8.23</v>
          </cell>
        </row>
        <row r="64">
          <cell r="B64">
            <v>20</v>
          </cell>
          <cell r="C64">
            <v>0</v>
          </cell>
          <cell r="D64">
            <v>882</v>
          </cell>
          <cell r="E64">
            <v>0</v>
          </cell>
          <cell r="F64">
            <v>342195.86205342901</v>
          </cell>
          <cell r="G64">
            <v>20.000000000000099</v>
          </cell>
          <cell r="H64">
            <v>551.43767145106403</v>
          </cell>
          <cell r="I64">
            <v>20.684965736805101</v>
          </cell>
          <cell r="J64">
            <v>20.679742543592301</v>
          </cell>
          <cell r="K64">
            <v>3.0760000000000001</v>
          </cell>
          <cell r="L64">
            <v>8.23</v>
          </cell>
          <cell r="M64">
            <v>104.302756585354</v>
          </cell>
          <cell r="N64">
            <v>3.8196300000000001</v>
          </cell>
          <cell r="O64">
            <v>8.23</v>
          </cell>
        </row>
        <row r="65">
          <cell r="B65">
            <v>20</v>
          </cell>
          <cell r="C65">
            <v>0</v>
          </cell>
          <cell r="D65">
            <v>886</v>
          </cell>
          <cell r="E65">
            <v>0</v>
          </cell>
          <cell r="F65">
            <v>379179.49009476998</v>
          </cell>
          <cell r="G65">
            <v>19.999999999999901</v>
          </cell>
          <cell r="H65">
            <v>611.58225816923698</v>
          </cell>
          <cell r="I65">
            <v>20.738830595781099</v>
          </cell>
          <cell r="J65">
            <v>20.7331966724662</v>
          </cell>
          <cell r="K65">
            <v>3.0760000000000001</v>
          </cell>
          <cell r="L65">
            <v>8.23</v>
          </cell>
          <cell r="M65">
            <v>112.46261661623799</v>
          </cell>
          <cell r="N65">
            <v>3.9254699999999998</v>
          </cell>
          <cell r="O65">
            <v>8.23</v>
          </cell>
        </row>
        <row r="66">
          <cell r="B66">
            <v>20</v>
          </cell>
          <cell r="C66">
            <v>0</v>
          </cell>
          <cell r="D66">
            <v>890</v>
          </cell>
          <cell r="E66">
            <v>0</v>
          </cell>
          <cell r="F66">
            <v>414671.87148495199</v>
          </cell>
          <cell r="G66">
            <v>20</v>
          </cell>
          <cell r="H66">
            <v>669.34171493420604</v>
          </cell>
          <cell r="I66">
            <v>20.789095157439299</v>
          </cell>
          <cell r="J66">
            <v>20.783077956039701</v>
          </cell>
          <cell r="K66">
            <v>3.0760000000000001</v>
          </cell>
          <cell r="L66">
            <v>8.23</v>
          </cell>
          <cell r="M66">
            <v>120.135589393392</v>
          </cell>
          <cell r="N66">
            <v>4.0159500000000001</v>
          </cell>
          <cell r="O66">
            <v>8.23</v>
          </cell>
        </row>
        <row r="67">
          <cell r="B67">
            <v>20</v>
          </cell>
          <cell r="C67">
            <v>0</v>
          </cell>
          <cell r="D67">
            <v>894</v>
          </cell>
          <cell r="E67">
            <v>0</v>
          </cell>
          <cell r="F67">
            <v>448343.48191832</v>
          </cell>
          <cell r="G67">
            <v>20.000000000000199</v>
          </cell>
          <cell r="H67">
            <v>724.16787801098906</v>
          </cell>
          <cell r="I67">
            <v>20.835675944333399</v>
          </cell>
          <cell r="J67">
            <v>20.829303553522301</v>
          </cell>
          <cell r="K67">
            <v>3.0760000000000001</v>
          </cell>
          <cell r="L67">
            <v>8.23</v>
          </cell>
          <cell r="M67">
            <v>127.299549273902</v>
          </cell>
          <cell r="N67">
            <v>4.09335</v>
          </cell>
          <cell r="O67">
            <v>8.23</v>
          </cell>
        </row>
        <row r="68">
          <cell r="B68">
            <v>20</v>
          </cell>
          <cell r="C68">
            <v>0</v>
          </cell>
          <cell r="D68">
            <v>897</v>
          </cell>
          <cell r="E68">
            <v>0</v>
          </cell>
          <cell r="F68">
            <v>479380.18585930503</v>
          </cell>
          <cell r="G68">
            <v>20.000000000000099</v>
          </cell>
          <cell r="H68">
            <v>774.72363665057696</v>
          </cell>
          <cell r="I68">
            <v>20.877823804823699</v>
          </cell>
          <cell r="J68">
            <v>20.8711300256047</v>
          </cell>
          <cell r="K68">
            <v>3.0760000000000001</v>
          </cell>
          <cell r="L68">
            <v>8.23</v>
          </cell>
          <cell r="M68">
            <v>133.78468440205199</v>
          </cell>
          <cell r="N68">
            <v>4.1594699999999998</v>
          </cell>
          <cell r="O68">
            <v>8.23</v>
          </cell>
        </row>
        <row r="69">
          <cell r="B69">
            <v>20</v>
          </cell>
          <cell r="C69">
            <v>0</v>
          </cell>
          <cell r="D69">
            <v>900</v>
          </cell>
          <cell r="E69">
            <v>0</v>
          </cell>
          <cell r="F69">
            <v>508008.57578512601</v>
          </cell>
          <cell r="G69">
            <v>20</v>
          </cell>
          <cell r="H69">
            <v>821.374515307656</v>
          </cell>
          <cell r="I69">
            <v>20.916051478764</v>
          </cell>
          <cell r="J69">
            <v>20.909066202909599</v>
          </cell>
          <cell r="K69">
            <v>3.0760000000000001</v>
          </cell>
          <cell r="L69">
            <v>8.23</v>
          </cell>
          <cell r="M69">
            <v>139.70990949777701</v>
          </cell>
          <cell r="N69">
            <v>4.2157799999999996</v>
          </cell>
          <cell r="O69">
            <v>8.23</v>
          </cell>
        </row>
        <row r="70">
          <cell r="B70">
            <v>20</v>
          </cell>
          <cell r="C70">
            <v>0</v>
          </cell>
          <cell r="D70">
            <v>902</v>
          </cell>
          <cell r="E70">
            <v>0</v>
          </cell>
          <cell r="F70">
            <v>533436.16747921798</v>
          </cell>
          <cell r="G70">
            <v>20.000000000000199</v>
          </cell>
          <cell r="H70">
            <v>862.81649235776604</v>
          </cell>
          <cell r="I70">
            <v>20.9496795274436</v>
          </cell>
          <cell r="J70">
            <v>20.942437827375802</v>
          </cell>
          <cell r="K70">
            <v>3.0760000000000001</v>
          </cell>
          <cell r="L70">
            <v>8.23</v>
          </cell>
          <cell r="M70">
            <v>144.896464246839</v>
          </cell>
          <cell r="N70">
            <v>4.2633599999999996</v>
          </cell>
          <cell r="O70">
            <v>8.23</v>
          </cell>
        </row>
        <row r="71">
          <cell r="B71">
            <v>20</v>
          </cell>
          <cell r="C71">
            <v>0</v>
          </cell>
          <cell r="D71">
            <v>904</v>
          </cell>
          <cell r="E71">
            <v>0</v>
          </cell>
          <cell r="F71">
            <v>555848.94761539402</v>
          </cell>
          <cell r="G71">
            <v>20.000000000000099</v>
          </cell>
          <cell r="H71">
            <v>899.64663054010703</v>
          </cell>
          <cell r="I71">
            <v>20.969417552763598</v>
          </cell>
          <cell r="J71">
            <v>20.962025343807198</v>
          </cell>
          <cell r="K71">
            <v>3.0760000000000001</v>
          </cell>
          <cell r="L71">
            <v>8.23</v>
          </cell>
          <cell r="M71">
            <v>149.48117947051401</v>
          </cell>
          <cell r="N71">
            <v>4.30314</v>
          </cell>
          <cell r="O71">
            <v>8.23</v>
          </cell>
        </row>
        <row r="72">
          <cell r="B72">
            <v>20</v>
          </cell>
          <cell r="C72">
            <v>0</v>
          </cell>
          <cell r="D72">
            <v>906</v>
          </cell>
          <cell r="E72">
            <v>0</v>
          </cell>
          <cell r="F72">
            <v>575599.70433385298</v>
          </cell>
          <cell r="G72">
            <v>20</v>
          </cell>
          <cell r="H72">
            <v>931.63811648948399</v>
          </cell>
          <cell r="I72">
            <v>21.0025396078947</v>
          </cell>
          <cell r="J72">
            <v>20.994894832289901</v>
          </cell>
          <cell r="K72">
            <v>3.0760000000000001</v>
          </cell>
          <cell r="L72">
            <v>8.23</v>
          </cell>
          <cell r="M72">
            <v>153.45213268554801</v>
          </cell>
          <cell r="N72">
            <v>4.3358400000000001</v>
          </cell>
          <cell r="O72">
            <v>8.23</v>
          </cell>
        </row>
        <row r="73">
          <cell r="B73">
            <v>20</v>
          </cell>
          <cell r="C73">
            <v>0</v>
          </cell>
          <cell r="D73">
            <v>907</v>
          </cell>
          <cell r="E73">
            <v>0</v>
          </cell>
          <cell r="F73">
            <v>591401.502747669</v>
          </cell>
          <cell r="G73">
            <v>20.000000000000099</v>
          </cell>
          <cell r="H73">
            <v>957.54087326687204</v>
          </cell>
          <cell r="I73">
            <v>21.0177678459326</v>
          </cell>
          <cell r="J73">
            <v>21.010006948895501</v>
          </cell>
          <cell r="K73">
            <v>3.0760000000000001</v>
          </cell>
          <cell r="L73">
            <v>8.23</v>
          </cell>
          <cell r="M73">
            <v>156.624907871776</v>
          </cell>
          <cell r="N73">
            <v>4.3620000000000001</v>
          </cell>
          <cell r="O73">
            <v>8.23</v>
          </cell>
        </row>
        <row r="74">
          <cell r="B74">
            <v>20</v>
          </cell>
          <cell r="C74">
            <v>0</v>
          </cell>
          <cell r="D74">
            <v>908</v>
          </cell>
          <cell r="E74">
            <v>0</v>
          </cell>
          <cell r="F74">
            <v>604063.10411699105</v>
          </cell>
          <cell r="G74">
            <v>20</v>
          </cell>
          <cell r="H74">
            <v>978.20812747785101</v>
          </cell>
          <cell r="I74">
            <v>21.033123103756701</v>
          </cell>
          <cell r="J74">
            <v>21.025245116510501</v>
          </cell>
          <cell r="K74">
            <v>3.0760000000000001</v>
          </cell>
          <cell r="L74">
            <v>8.23</v>
          </cell>
          <cell r="M74">
            <v>159.156688013761</v>
          </cell>
          <cell r="N74">
            <v>4.3820399999999999</v>
          </cell>
          <cell r="O74">
            <v>8.23</v>
          </cell>
        </row>
        <row r="75">
          <cell r="B75">
            <v>20</v>
          </cell>
          <cell r="C75">
            <v>0</v>
          </cell>
          <cell r="D75">
            <v>909</v>
          </cell>
          <cell r="E75">
            <v>0</v>
          </cell>
          <cell r="F75">
            <v>613472.23135247303</v>
          </cell>
          <cell r="G75">
            <v>20.000000000000199</v>
          </cell>
          <cell r="H75">
            <v>993.52593961947002</v>
          </cell>
          <cell r="I75">
            <v>21.046563524390599</v>
          </cell>
          <cell r="J75">
            <v>21.038583047819898</v>
          </cell>
          <cell r="K75">
            <v>3.0760000000000001</v>
          </cell>
          <cell r="L75">
            <v>8.23</v>
          </cell>
          <cell r="M75">
            <v>161.04014065542299</v>
          </cell>
          <cell r="N75">
            <v>4.3962599999999998</v>
          </cell>
          <cell r="O75">
            <v>8.23</v>
          </cell>
        </row>
        <row r="76">
          <cell r="B76">
            <v>20</v>
          </cell>
          <cell r="C76">
            <v>0</v>
          </cell>
          <cell r="D76">
            <v>910</v>
          </cell>
          <cell r="E76">
            <v>0</v>
          </cell>
          <cell r="F76">
            <v>619599.37836758303</v>
          </cell>
          <cell r="G76">
            <v>20.000000000000199</v>
          </cell>
          <cell r="H76">
            <v>1003.42988606324</v>
          </cell>
          <cell r="I76">
            <v>21.0570683034856</v>
          </cell>
          <cell r="J76">
            <v>21.049007722461202</v>
          </cell>
          <cell r="K76">
            <v>3.0760000000000001</v>
          </cell>
          <cell r="L76">
            <v>8.23</v>
          </cell>
          <cell r="M76">
            <v>162.272733046355</v>
          </cell>
          <cell r="N76">
            <v>4.40496</v>
          </cell>
          <cell r="O76">
            <v>8.23</v>
          </cell>
        </row>
        <row r="77">
          <cell r="B77">
            <v>20</v>
          </cell>
          <cell r="C77">
            <v>0</v>
          </cell>
          <cell r="D77">
            <v>910</v>
          </cell>
          <cell r="E77">
            <v>0</v>
          </cell>
          <cell r="F77">
            <v>621701.59392541798</v>
          </cell>
          <cell r="G77">
            <v>20.000000000000298</v>
          </cell>
          <cell r="H77">
            <v>1006.74047863332</v>
          </cell>
          <cell r="I77">
            <v>21.063521762748501</v>
          </cell>
          <cell r="J77">
            <v>21.055411969337001</v>
          </cell>
          <cell r="K77">
            <v>3.0760000000000001</v>
          </cell>
          <cell r="L77">
            <v>8.23</v>
          </cell>
          <cell r="M77">
            <v>162.66887176651699</v>
          </cell>
          <cell r="N77">
            <v>4.4081999999999999</v>
          </cell>
          <cell r="O77">
            <v>8.23</v>
          </cell>
        </row>
        <row r="78">
          <cell r="B78">
            <v>20</v>
          </cell>
          <cell r="C78">
            <v>0</v>
          </cell>
          <cell r="D78">
            <v>910</v>
          </cell>
          <cell r="E78">
            <v>0</v>
          </cell>
          <cell r="F78">
            <v>620437.89254573302</v>
          </cell>
          <cell r="G78">
            <v>19.999999999999901</v>
          </cell>
          <cell r="H78">
            <v>1004.53878210202</v>
          </cell>
          <cell r="I78">
            <v>21.065949597953502</v>
          </cell>
          <cell r="J78">
            <v>21.057821288675299</v>
          </cell>
          <cell r="K78">
            <v>3.0760000000000001</v>
          </cell>
          <cell r="L78">
            <v>8.23</v>
          </cell>
          <cell r="M78">
            <v>162.405360580174</v>
          </cell>
          <cell r="N78">
            <v>4.40604</v>
          </cell>
          <cell r="O78">
            <v>8.23</v>
          </cell>
        </row>
        <row r="79">
          <cell r="B79">
            <v>20</v>
          </cell>
          <cell r="C79">
            <v>0</v>
          </cell>
          <cell r="D79">
            <v>909</v>
          </cell>
          <cell r="E79">
            <v>0</v>
          </cell>
          <cell r="F79">
            <v>615132.37922059</v>
          </cell>
          <cell r="G79">
            <v>20.000000000000099</v>
          </cell>
          <cell r="H79">
            <v>995.73953163163003</v>
          </cell>
          <cell r="I79">
            <v>21.063781541681401</v>
          </cell>
          <cell r="J79">
            <v>21.055669762178098</v>
          </cell>
          <cell r="K79">
            <v>3.0760000000000001</v>
          </cell>
          <cell r="L79">
            <v>8.23</v>
          </cell>
          <cell r="M79">
            <v>161.305346727982</v>
          </cell>
          <cell r="N79">
            <v>4.3984500000000004</v>
          </cell>
          <cell r="O79">
            <v>8.23</v>
          </cell>
        </row>
        <row r="80">
          <cell r="B80">
            <v>20</v>
          </cell>
          <cell r="C80">
            <v>0</v>
          </cell>
          <cell r="D80">
            <v>908</v>
          </cell>
          <cell r="E80">
            <v>0</v>
          </cell>
          <cell r="F80">
            <v>606499.95777079603</v>
          </cell>
          <cell r="G80">
            <v>20</v>
          </cell>
          <cell r="H80">
            <v>981.51335853523403</v>
          </cell>
          <cell r="I80">
            <v>21.0573354865674</v>
          </cell>
          <cell r="J80">
            <v>21.049272858451001</v>
          </cell>
          <cell r="K80">
            <v>3.0760000000000001</v>
          </cell>
          <cell r="L80">
            <v>8.23</v>
          </cell>
          <cell r="M80">
            <v>159.553542143296</v>
          </cell>
          <cell r="N80">
            <v>4.38537</v>
          </cell>
          <cell r="O80">
            <v>8.23</v>
          </cell>
        </row>
        <row r="81">
          <cell r="B81">
            <v>20</v>
          </cell>
          <cell r="C81">
            <v>0</v>
          </cell>
          <cell r="D81">
            <v>907</v>
          </cell>
          <cell r="E81">
            <v>0</v>
          </cell>
          <cell r="F81">
            <v>594561.62535180605</v>
          </cell>
          <cell r="G81">
            <v>20.000000000000099</v>
          </cell>
          <cell r="H81">
            <v>961.91533957542595</v>
          </cell>
          <cell r="I81">
            <v>21.0467679838913</v>
          </cell>
          <cell r="J81">
            <v>21.038785934716199</v>
          </cell>
          <cell r="K81">
            <v>3.0760000000000001</v>
          </cell>
          <cell r="L81">
            <v>8.23</v>
          </cell>
          <cell r="M81">
            <v>157.15156547730399</v>
          </cell>
          <cell r="N81">
            <v>4.3665000000000003</v>
          </cell>
          <cell r="O81">
            <v>8.23</v>
          </cell>
        </row>
        <row r="82">
          <cell r="B82">
            <v>20</v>
          </cell>
          <cell r="C82">
            <v>0</v>
          </cell>
          <cell r="D82">
            <v>906</v>
          </cell>
          <cell r="E82">
            <v>0</v>
          </cell>
          <cell r="F82">
            <v>579417.59759777901</v>
          </cell>
          <cell r="G82">
            <v>20.000000000000099</v>
          </cell>
          <cell r="H82">
            <v>937.068950417265</v>
          </cell>
          <cell r="I82">
            <v>21.032177246016801</v>
          </cell>
          <cell r="J82">
            <v>21.024306454261701</v>
          </cell>
          <cell r="K82">
            <v>3.0760000000000001</v>
          </cell>
          <cell r="L82">
            <v>8.23</v>
          </cell>
          <cell r="M82">
            <v>154.109001413659</v>
          </cell>
          <cell r="N82">
            <v>4.3416300000000003</v>
          </cell>
          <cell r="O82">
            <v>8.23</v>
          </cell>
        </row>
        <row r="83">
          <cell r="B83">
            <v>20</v>
          </cell>
          <cell r="C83">
            <v>0</v>
          </cell>
          <cell r="D83">
            <v>904</v>
          </cell>
          <cell r="E83">
            <v>0</v>
          </cell>
          <cell r="F83">
            <v>560519.42790913605</v>
          </cell>
          <cell r="G83">
            <v>20.000000000000099</v>
          </cell>
          <cell r="H83">
            <v>906.089142626176</v>
          </cell>
          <cell r="I83">
            <v>21.013062371806299</v>
          </cell>
          <cell r="J83">
            <v>21.005337335090601</v>
          </cell>
          <cell r="K83">
            <v>3.0760000000000001</v>
          </cell>
          <cell r="L83">
            <v>8.23</v>
          </cell>
          <cell r="M83">
            <v>150.26456466801801</v>
          </cell>
          <cell r="N83">
            <v>4.3102799999999997</v>
          </cell>
          <cell r="O83">
            <v>8.23</v>
          </cell>
        </row>
        <row r="84">
          <cell r="B84">
            <v>20</v>
          </cell>
          <cell r="C84">
            <v>0</v>
          </cell>
          <cell r="D84">
            <v>902</v>
          </cell>
          <cell r="E84">
            <v>0</v>
          </cell>
          <cell r="F84">
            <v>538433.43842628796</v>
          </cell>
          <cell r="G84">
            <v>19.999999999999901</v>
          </cell>
          <cell r="H84">
            <v>870.23700037162496</v>
          </cell>
          <cell r="I84">
            <v>20.9781182408536</v>
          </cell>
          <cell r="J84">
            <v>20.970659661049201</v>
          </cell>
          <cell r="K84">
            <v>3.0760000000000001</v>
          </cell>
          <cell r="L84">
            <v>8.23</v>
          </cell>
          <cell r="M84">
            <v>145.805218542277</v>
          </cell>
          <cell r="N84">
            <v>4.2720000000000002</v>
          </cell>
          <cell r="O84">
            <v>8.23</v>
          </cell>
        </row>
        <row r="85">
          <cell r="B85">
            <v>20</v>
          </cell>
          <cell r="C85">
            <v>0</v>
          </cell>
          <cell r="D85">
            <v>900</v>
          </cell>
          <cell r="E85">
            <v>0</v>
          </cell>
          <cell r="F85">
            <v>513574.17193790601</v>
          </cell>
          <cell r="G85">
            <v>19.999999999999901</v>
          </cell>
          <cell r="H85">
            <v>829.71814011715901</v>
          </cell>
          <cell r="I85">
            <v>20.945896290150301</v>
          </cell>
          <cell r="J85">
            <v>20.938683410626499</v>
          </cell>
          <cell r="K85">
            <v>3.0760000000000001</v>
          </cell>
          <cell r="L85">
            <v>8.23</v>
          </cell>
          <cell r="M85">
            <v>140.740484252236</v>
          </cell>
          <cell r="N85">
            <v>4.2260400000000002</v>
          </cell>
          <cell r="O85">
            <v>8.23</v>
          </cell>
        </row>
        <row r="86">
          <cell r="B86">
            <v>20</v>
          </cell>
          <cell r="C86">
            <v>0</v>
          </cell>
          <cell r="D86">
            <v>897</v>
          </cell>
          <cell r="E86">
            <v>0</v>
          </cell>
          <cell r="F86">
            <v>485521.969183332</v>
          </cell>
          <cell r="G86">
            <v>20.000000000000099</v>
          </cell>
          <cell r="H86">
            <v>783.93146871615602</v>
          </cell>
          <cell r="I86">
            <v>20.910737930815799</v>
          </cell>
          <cell r="J86">
            <v>20.9037931418288</v>
          </cell>
          <cell r="K86">
            <v>3.0760000000000001</v>
          </cell>
          <cell r="L86">
            <v>8.23</v>
          </cell>
          <cell r="M86">
            <v>134.93467565116501</v>
          </cell>
          <cell r="N86">
            <v>4.1715900000000001</v>
          </cell>
          <cell r="O86">
            <v>8.23</v>
          </cell>
        </row>
        <row r="87">
          <cell r="B87">
            <v>20</v>
          </cell>
          <cell r="C87">
            <v>0</v>
          </cell>
          <cell r="D87">
            <v>894</v>
          </cell>
          <cell r="E87">
            <v>0</v>
          </cell>
          <cell r="F87">
            <v>455020.776764396</v>
          </cell>
          <cell r="G87">
            <v>19.999999999999901</v>
          </cell>
          <cell r="H87">
            <v>734.16294766845499</v>
          </cell>
          <cell r="I87">
            <v>20.872030147716501</v>
          </cell>
          <cell r="J87">
            <v>20.865380514217001</v>
          </cell>
          <cell r="K87">
            <v>3.0760000000000001</v>
          </cell>
          <cell r="L87">
            <v>8.23</v>
          </cell>
          <cell r="M87">
            <v>128.56468355088401</v>
          </cell>
          <cell r="N87">
            <v>4.1075400000000002</v>
          </cell>
          <cell r="O87">
            <v>8.23</v>
          </cell>
        </row>
        <row r="88">
          <cell r="B88">
            <v>20</v>
          </cell>
          <cell r="C88">
            <v>0</v>
          </cell>
          <cell r="D88">
            <v>891</v>
          </cell>
          <cell r="E88">
            <v>0</v>
          </cell>
          <cell r="F88">
            <v>422299.20569198299</v>
          </cell>
          <cell r="G88">
            <v>20.000000000000099</v>
          </cell>
          <cell r="H88">
            <v>680.79702925566801</v>
          </cell>
          <cell r="I88">
            <v>20.829610606308599</v>
          </cell>
          <cell r="J88">
            <v>20.8232844309081</v>
          </cell>
          <cell r="K88">
            <v>3.0760000000000001</v>
          </cell>
          <cell r="L88">
            <v>8.23</v>
          </cell>
          <cell r="M88">
            <v>121.648130816582</v>
          </cell>
          <cell r="N88">
            <v>4.03254</v>
          </cell>
          <cell r="O88">
            <v>8.23</v>
          </cell>
        </row>
        <row r="89">
          <cell r="B89">
            <v>20</v>
          </cell>
          <cell r="C89">
            <v>0</v>
          </cell>
          <cell r="D89">
            <v>887</v>
          </cell>
          <cell r="E89">
            <v>0</v>
          </cell>
          <cell r="F89">
            <v>387192.65225366899</v>
          </cell>
          <cell r="G89">
            <v>20.000000000000099</v>
          </cell>
          <cell r="H89">
            <v>623.57835037924599</v>
          </cell>
          <cell r="I89">
            <v>20.782765833196201</v>
          </cell>
          <cell r="J89">
            <v>20.7767968585222</v>
          </cell>
          <cell r="K89">
            <v>3.0760000000000001</v>
          </cell>
          <cell r="L89">
            <v>8.23</v>
          </cell>
          <cell r="M89">
            <v>114.075019278423</v>
          </cell>
          <cell r="N89">
            <v>3.9448799999999999</v>
          </cell>
          <cell r="O89">
            <v>8.23</v>
          </cell>
        </row>
        <row r="90">
          <cell r="B90">
            <v>20</v>
          </cell>
          <cell r="C90">
            <v>0</v>
          </cell>
          <cell r="D90">
            <v>882</v>
          </cell>
          <cell r="E90">
            <v>0</v>
          </cell>
          <cell r="F90">
            <v>350123.19066782598</v>
          </cell>
          <cell r="G90">
            <v>20.000000000000099</v>
          </cell>
          <cell r="H90">
            <v>563.214254077276</v>
          </cell>
          <cell r="I90">
            <v>20.7313977110704</v>
          </cell>
          <cell r="J90">
            <v>20.725820427905798</v>
          </cell>
          <cell r="K90">
            <v>3.0760000000000001</v>
          </cell>
          <cell r="L90">
            <v>8.23</v>
          </cell>
          <cell r="M90">
            <v>105.88951771633199</v>
          </cell>
          <cell r="N90">
            <v>3.8423400000000001</v>
          </cell>
          <cell r="O90">
            <v>8.23</v>
          </cell>
        </row>
        <row r="91">
          <cell r="B91">
            <v>20</v>
          </cell>
          <cell r="C91">
            <v>0</v>
          </cell>
          <cell r="D91">
            <v>877</v>
          </cell>
          <cell r="E91">
            <v>0</v>
          </cell>
          <cell r="F91">
            <v>311932.65392921597</v>
          </cell>
          <cell r="G91">
            <v>20.000000000000099</v>
          </cell>
          <cell r="H91">
            <v>501.09090218464399</v>
          </cell>
          <cell r="I91">
            <v>20.676146210855499</v>
          </cell>
          <cell r="J91">
            <v>20.6709902301541</v>
          </cell>
          <cell r="K91">
            <v>3.0760000000000001</v>
          </cell>
          <cell r="L91">
            <v>8.23</v>
          </cell>
          <cell r="M91">
            <v>97.253097159468794</v>
          </cell>
          <cell r="N91">
            <v>3.7221299999999999</v>
          </cell>
          <cell r="O91">
            <v>8.23</v>
          </cell>
        </row>
        <row r="92">
          <cell r="B92">
            <v>20</v>
          </cell>
          <cell r="C92">
            <v>0</v>
          </cell>
          <cell r="D92">
            <v>872</v>
          </cell>
          <cell r="E92">
            <v>0</v>
          </cell>
          <cell r="F92">
            <v>273037.15596254298</v>
          </cell>
          <cell r="G92">
            <v>20</v>
          </cell>
          <cell r="H92">
            <v>437.89753303284101</v>
          </cell>
          <cell r="I92">
            <v>20.6171355581203</v>
          </cell>
          <cell r="J92">
            <v>20.612429543314601</v>
          </cell>
          <cell r="K92">
            <v>3.0760000000000001</v>
          </cell>
          <cell r="L92">
            <v>8.23</v>
          </cell>
          <cell r="M92">
            <v>88.188167419597605</v>
          </cell>
          <cell r="N92">
            <v>3.58047</v>
          </cell>
          <cell r="O92">
            <v>8.23</v>
          </cell>
        </row>
        <row r="93">
          <cell r="B93">
            <v>20</v>
          </cell>
          <cell r="C93">
            <v>0</v>
          </cell>
          <cell r="D93">
            <v>865</v>
          </cell>
          <cell r="E93">
            <v>0</v>
          </cell>
          <cell r="F93">
            <v>233207.380652544</v>
          </cell>
          <cell r="G93">
            <v>19.999999999999901</v>
          </cell>
          <cell r="H93">
            <v>373.56931272248602</v>
          </cell>
          <cell r="I93">
            <v>20.542869248256899</v>
          </cell>
          <cell r="J93">
            <v>20.538729524834299</v>
          </cell>
          <cell r="K93">
            <v>3.0760000000000001</v>
          </cell>
          <cell r="L93">
            <v>8.23</v>
          </cell>
          <cell r="M93">
            <v>78.539774924163794</v>
          </cell>
          <cell r="N93">
            <v>3.4125000000000001</v>
          </cell>
          <cell r="O93">
            <v>8.23</v>
          </cell>
        </row>
        <row r="94">
          <cell r="B94">
            <v>20</v>
          </cell>
          <cell r="C94">
            <v>0</v>
          </cell>
          <cell r="D94">
            <v>858</v>
          </cell>
          <cell r="E94">
            <v>0</v>
          </cell>
          <cell r="F94">
            <v>194160.08900412999</v>
          </cell>
          <cell r="G94">
            <v>20</v>
          </cell>
          <cell r="H94">
            <v>310.13538304413203</v>
          </cell>
          <cell r="I94">
            <v>20.483496838096901</v>
          </cell>
          <cell r="J94">
            <v>20.4798098375501</v>
          </cell>
          <cell r="K94">
            <v>3.0760000000000001</v>
          </cell>
          <cell r="L94">
            <v>8.23</v>
          </cell>
          <cell r="M94">
            <v>68.558086704854702</v>
          </cell>
          <cell r="N94">
            <v>3.2115300000000002</v>
          </cell>
          <cell r="O94">
            <v>8.23</v>
          </cell>
        </row>
        <row r="95">
          <cell r="B95">
            <v>20</v>
          </cell>
          <cell r="C95">
            <v>0</v>
          </cell>
          <cell r="D95">
            <v>851</v>
          </cell>
          <cell r="E95">
            <v>0</v>
          </cell>
          <cell r="F95">
            <v>155893.34206318701</v>
          </cell>
          <cell r="G95">
            <v>20</v>
          </cell>
          <cell r="H95">
            <v>248.57531906031301</v>
          </cell>
          <cell r="I95">
            <v>20.403471697260301</v>
          </cell>
          <cell r="J95">
            <v>20.400394897543801</v>
          </cell>
          <cell r="K95">
            <v>3.0760000000000001</v>
          </cell>
          <cell r="L95">
            <v>8.23</v>
          </cell>
          <cell r="M95">
            <v>58.272519405868003</v>
          </cell>
          <cell r="N95">
            <v>2.9683199999999998</v>
          </cell>
          <cell r="O95">
            <v>8.23</v>
          </cell>
        </row>
        <row r="96">
          <cell r="B96">
            <v>20</v>
          </cell>
          <cell r="C96">
            <v>0</v>
          </cell>
          <cell r="D96">
            <v>843</v>
          </cell>
          <cell r="E96">
            <v>0</v>
          </cell>
          <cell r="F96">
            <v>119332.687595524</v>
          </cell>
          <cell r="G96">
            <v>20</v>
          </cell>
          <cell r="H96">
            <v>189.730654983813</v>
          </cell>
          <cell r="I96">
            <v>20.328110783998799</v>
          </cell>
          <cell r="J96">
            <v>20.325608619192401</v>
          </cell>
          <cell r="K96">
            <v>3.0760000000000001</v>
          </cell>
          <cell r="L96">
            <v>8.23</v>
          </cell>
          <cell r="M96">
            <v>47.656362900700003</v>
          </cell>
          <cell r="N96">
            <v>2.6697000000000002</v>
          </cell>
          <cell r="O96">
            <v>8.23</v>
          </cell>
        </row>
        <row r="97">
          <cell r="B97">
            <v>20</v>
          </cell>
          <cell r="C97">
            <v>0</v>
          </cell>
          <cell r="D97">
            <v>833</v>
          </cell>
          <cell r="E97">
            <v>0</v>
          </cell>
          <cell r="F97">
            <v>85105.317344425901</v>
          </cell>
          <cell r="G97">
            <v>20.000000000000099</v>
          </cell>
          <cell r="H97">
            <v>134.773285078019</v>
          </cell>
          <cell r="I97">
            <v>20.251369947691199</v>
          </cell>
          <cell r="J97">
            <v>20.249452938350601</v>
          </cell>
          <cell r="K97">
            <v>3.0760000000000001</v>
          </cell>
          <cell r="L97">
            <v>8.23</v>
          </cell>
          <cell r="M97">
            <v>36.732725482948403</v>
          </cell>
          <cell r="N97">
            <v>2.29623</v>
          </cell>
          <cell r="O97">
            <v>8.23</v>
          </cell>
        </row>
        <row r="98">
          <cell r="B98">
            <v>20</v>
          </cell>
          <cell r="C98">
            <v>0</v>
          </cell>
          <cell r="D98">
            <v>822</v>
          </cell>
          <cell r="E98">
            <v>0</v>
          </cell>
          <cell r="F98">
            <v>54159.8279220267</v>
          </cell>
          <cell r="G98">
            <v>20</v>
          </cell>
          <cell r="H98">
            <v>85.342132911332698</v>
          </cell>
          <cell r="I98">
            <v>20.174296897636498</v>
          </cell>
          <cell r="J98">
            <v>20.172967575869599</v>
          </cell>
          <cell r="K98">
            <v>3.0760000000000001</v>
          </cell>
          <cell r="L98">
            <v>8.23</v>
          </cell>
          <cell r="M98">
            <v>25.6407879083335</v>
          </cell>
          <cell r="N98">
            <v>1.8179399999999999</v>
          </cell>
          <cell r="O98">
            <v>8.23</v>
          </cell>
        </row>
        <row r="99">
          <cell r="B99">
            <v>20</v>
          </cell>
          <cell r="C99">
            <v>0</v>
          </cell>
          <cell r="D99">
            <v>811</v>
          </cell>
          <cell r="E99">
            <v>0</v>
          </cell>
          <cell r="F99">
            <v>27393.851508076899</v>
          </cell>
          <cell r="G99">
            <v>20</v>
          </cell>
          <cell r="H99">
            <v>42.826569610652697</v>
          </cell>
          <cell r="I99">
            <v>20.099141838955902</v>
          </cell>
          <cell r="J99">
            <v>20.0983855790926</v>
          </cell>
          <cell r="K99">
            <v>3.0760000000000001</v>
          </cell>
          <cell r="L99">
            <v>8.23</v>
          </cell>
          <cell r="M99">
            <v>14.473392766261</v>
          </cell>
          <cell r="N99">
            <v>1.18638</v>
          </cell>
          <cell r="O99">
            <v>8.23</v>
          </cell>
        </row>
        <row r="100">
          <cell r="B100">
            <v>20</v>
          </cell>
          <cell r="C100">
            <v>0</v>
          </cell>
          <cell r="D100">
            <v>797</v>
          </cell>
          <cell r="E100">
            <v>0</v>
          </cell>
          <cell r="F100">
            <v>5516.99128239114</v>
          </cell>
          <cell r="G100">
            <v>20</v>
          </cell>
          <cell r="H100">
            <v>8.3308289072955208</v>
          </cell>
          <cell r="I100">
            <v>20.028714916135801</v>
          </cell>
          <cell r="J100">
            <v>20.028495665176901</v>
          </cell>
          <cell r="K100">
            <v>3.0760000000000001</v>
          </cell>
          <cell r="L100">
            <v>8.23</v>
          </cell>
          <cell r="M100">
            <v>3.2526980167839898</v>
          </cell>
          <cell r="N100">
            <v>0.31734000000000001</v>
          </cell>
          <cell r="O100">
            <v>8.23</v>
          </cell>
        </row>
        <row r="101">
          <cell r="B101">
            <v>20</v>
          </cell>
          <cell r="C101">
            <v>0</v>
          </cell>
          <cell r="D101">
            <v>783</v>
          </cell>
          <cell r="E101">
            <v>0</v>
          </cell>
          <cell r="F101">
            <v>280.68150062717598</v>
          </cell>
          <cell r="G101">
            <v>20</v>
          </cell>
          <cell r="H101">
            <v>0</v>
          </cell>
          <cell r="I101">
            <v>20.014348923719201</v>
          </cell>
          <cell r="J101">
            <v>20.014239217954099</v>
          </cell>
          <cell r="K101">
            <v>3.0760000000000001</v>
          </cell>
          <cell r="L101">
            <v>8.23</v>
          </cell>
          <cell r="M101">
            <v>0</v>
          </cell>
          <cell r="N101">
            <v>0</v>
          </cell>
          <cell r="O101">
            <v>8.23</v>
          </cell>
        </row>
        <row r="102">
          <cell r="B102">
            <v>20</v>
          </cell>
          <cell r="C102">
            <v>0</v>
          </cell>
          <cell r="D102">
            <v>765</v>
          </cell>
          <cell r="E102">
            <v>0</v>
          </cell>
          <cell r="F102">
            <v>123.326275296505</v>
          </cell>
          <cell r="G102">
            <v>20</v>
          </cell>
          <cell r="H102">
            <v>0</v>
          </cell>
          <cell r="I102">
            <v>20.007165905767099</v>
          </cell>
          <cell r="J102">
            <v>20.007110974015099</v>
          </cell>
          <cell r="K102">
            <v>3.0760000000000001</v>
          </cell>
          <cell r="L102">
            <v>8.23</v>
          </cell>
          <cell r="M102">
            <v>0</v>
          </cell>
          <cell r="N102">
            <v>0</v>
          </cell>
          <cell r="O102">
            <v>8.23</v>
          </cell>
        </row>
        <row r="103">
          <cell r="B103">
            <v>20</v>
          </cell>
          <cell r="C103">
            <v>0</v>
          </cell>
          <cell r="D103">
            <v>746</v>
          </cell>
          <cell r="E103">
            <v>0</v>
          </cell>
          <cell r="F103">
            <v>60.074990688185103</v>
          </cell>
          <cell r="G103">
            <v>20</v>
          </cell>
          <cell r="H103">
            <v>0</v>
          </cell>
          <cell r="I103">
            <v>20.003574411356499</v>
          </cell>
          <cell r="J103">
            <v>20.003546866707001</v>
          </cell>
          <cell r="K103">
            <v>3.0760000000000001</v>
          </cell>
          <cell r="L103">
            <v>8.23</v>
          </cell>
          <cell r="M103">
            <v>0</v>
          </cell>
          <cell r="N103">
            <v>0</v>
          </cell>
          <cell r="O103">
            <v>8.23</v>
          </cell>
        </row>
        <row r="104">
          <cell r="B104">
            <v>20</v>
          </cell>
          <cell r="C104">
            <v>0</v>
          </cell>
          <cell r="D104">
            <v>725</v>
          </cell>
          <cell r="E104">
            <v>0</v>
          </cell>
          <cell r="F104">
            <v>29.788838932293199</v>
          </cell>
          <cell r="G104">
            <v>20</v>
          </cell>
          <cell r="H104">
            <v>0</v>
          </cell>
          <cell r="I104">
            <v>20.001778671593499</v>
          </cell>
          <cell r="J104">
            <v>20.0017648205394</v>
          </cell>
          <cell r="K104">
            <v>3.0760000000000001</v>
          </cell>
          <cell r="L104">
            <v>8.23</v>
          </cell>
          <cell r="M104">
            <v>0</v>
          </cell>
          <cell r="N104">
            <v>0</v>
          </cell>
          <cell r="O104">
            <v>8.23</v>
          </cell>
        </row>
        <row r="105">
          <cell r="B105">
            <v>20</v>
          </cell>
          <cell r="C105">
            <v>0</v>
          </cell>
          <cell r="D105">
            <v>700</v>
          </cell>
          <cell r="E105">
            <v>0</v>
          </cell>
          <cell r="F105">
            <v>14.706746200681801</v>
          </cell>
          <cell r="G105">
            <v>20</v>
          </cell>
          <cell r="H105">
            <v>0</v>
          </cell>
          <cell r="I105">
            <v>20.000880805447</v>
          </cell>
          <cell r="J105">
            <v>20.000873801212499</v>
          </cell>
          <cell r="K105">
            <v>3.0760000000000001</v>
          </cell>
          <cell r="L105">
            <v>8.23</v>
          </cell>
          <cell r="M105">
            <v>0</v>
          </cell>
          <cell r="N105">
            <v>0</v>
          </cell>
          <cell r="O105">
            <v>8.23</v>
          </cell>
        </row>
        <row r="106">
          <cell r="B106">
            <v>20</v>
          </cell>
          <cell r="C106">
            <v>0</v>
          </cell>
          <cell r="D106">
            <v>670</v>
          </cell>
          <cell r="E106">
            <v>0</v>
          </cell>
          <cell r="F106">
            <v>7.1914760135762998</v>
          </cell>
          <cell r="G106">
            <v>20</v>
          </cell>
          <cell r="H106">
            <v>0</v>
          </cell>
          <cell r="I106">
            <v>20.000431874240899</v>
          </cell>
          <cell r="J106">
            <v>20.0004282934269</v>
          </cell>
          <cell r="K106">
            <v>3.0760000000000001</v>
          </cell>
          <cell r="L106">
            <v>8.23</v>
          </cell>
          <cell r="M106">
            <v>0</v>
          </cell>
          <cell r="N106">
            <v>0</v>
          </cell>
          <cell r="O106">
            <v>8.23</v>
          </cell>
        </row>
        <row r="107">
          <cell r="B107">
            <v>20</v>
          </cell>
          <cell r="C107">
            <v>0</v>
          </cell>
          <cell r="D107">
            <v>636</v>
          </cell>
          <cell r="E107">
            <v>0</v>
          </cell>
          <cell r="F107">
            <v>3.4561855412906102</v>
          </cell>
          <cell r="G107">
            <v>20</v>
          </cell>
          <cell r="H107">
            <v>0</v>
          </cell>
          <cell r="I107">
            <v>20.000207409571502</v>
          </cell>
          <cell r="J107">
            <v>20.000205540473399</v>
          </cell>
          <cell r="K107">
            <v>3.0760000000000001</v>
          </cell>
          <cell r="L107">
            <v>8.23</v>
          </cell>
          <cell r="M107">
            <v>0</v>
          </cell>
          <cell r="N107">
            <v>0</v>
          </cell>
          <cell r="O107">
            <v>8.23</v>
          </cell>
        </row>
        <row r="108">
          <cell r="B108">
            <v>20</v>
          </cell>
          <cell r="C108">
            <v>0</v>
          </cell>
          <cell r="D108">
            <v>598</v>
          </cell>
          <cell r="E108">
            <v>0</v>
          </cell>
          <cell r="F108">
            <v>1.58774422925491</v>
          </cell>
          <cell r="G108">
            <v>20</v>
          </cell>
          <cell r="H108">
            <v>0</v>
          </cell>
          <cell r="I108">
            <v>20.000095177705202</v>
          </cell>
          <cell r="J108">
            <v>20.000094164467601</v>
          </cell>
          <cell r="K108">
            <v>3.0760000000000001</v>
          </cell>
          <cell r="L108">
            <v>8.23</v>
          </cell>
          <cell r="M108">
            <v>0</v>
          </cell>
          <cell r="N108">
            <v>0</v>
          </cell>
          <cell r="O108">
            <v>8.23</v>
          </cell>
        </row>
        <row r="109">
          <cell r="B109">
            <v>20</v>
          </cell>
          <cell r="C109">
            <v>0</v>
          </cell>
          <cell r="D109">
            <v>550</v>
          </cell>
          <cell r="E109">
            <v>0</v>
          </cell>
          <cell r="F109">
            <v>0.65303209248669103</v>
          </cell>
          <cell r="G109">
            <v>20</v>
          </cell>
          <cell r="H109">
            <v>0</v>
          </cell>
          <cell r="I109">
            <v>20.000039062005399</v>
          </cell>
          <cell r="J109">
            <v>20.000038476699402</v>
          </cell>
          <cell r="K109">
            <v>3.0760000000000001</v>
          </cell>
          <cell r="L109">
            <v>8.23</v>
          </cell>
          <cell r="M109">
            <v>0</v>
          </cell>
          <cell r="N109">
            <v>0</v>
          </cell>
          <cell r="O109">
            <v>8.23</v>
          </cell>
        </row>
        <row r="110">
          <cell r="B110">
            <v>20</v>
          </cell>
          <cell r="C110">
            <v>0</v>
          </cell>
          <cell r="D110">
            <v>493</v>
          </cell>
          <cell r="E110">
            <v>0</v>
          </cell>
          <cell r="F110">
            <v>0.18537271298555599</v>
          </cell>
          <cell r="G110">
            <v>20</v>
          </cell>
          <cell r="H110">
            <v>0</v>
          </cell>
          <cell r="I110">
            <v>20.000011004272601</v>
          </cell>
          <cell r="J110">
            <v>20.000010632933002</v>
          </cell>
          <cell r="K110">
            <v>3.0760000000000001</v>
          </cell>
          <cell r="L110">
            <v>8.23</v>
          </cell>
          <cell r="M110">
            <v>0</v>
          </cell>
          <cell r="N110">
            <v>0</v>
          </cell>
          <cell r="O110">
            <v>8.23</v>
          </cell>
        </row>
        <row r="111">
          <cell r="B111">
            <v>20</v>
          </cell>
          <cell r="C111">
            <v>0</v>
          </cell>
          <cell r="D111">
            <v>426</v>
          </cell>
          <cell r="E111">
            <v>4.8644130038157998E-2</v>
          </cell>
          <cell r="F111">
            <v>0</v>
          </cell>
          <cell r="G111">
            <v>20</v>
          </cell>
          <cell r="H111">
            <v>0</v>
          </cell>
          <cell r="I111">
            <v>19.9999969754635</v>
          </cell>
          <cell r="J111">
            <v>19.999996711107499</v>
          </cell>
          <cell r="K111">
            <v>3.0760000000000001</v>
          </cell>
          <cell r="L111">
            <v>8.23</v>
          </cell>
          <cell r="M111">
            <v>0</v>
          </cell>
          <cell r="N111">
            <v>0</v>
          </cell>
          <cell r="O111">
            <v>8.23</v>
          </cell>
        </row>
        <row r="112">
          <cell r="B112">
            <v>20</v>
          </cell>
          <cell r="C112">
            <v>0</v>
          </cell>
          <cell r="D112">
            <v>341</v>
          </cell>
          <cell r="E112">
            <v>0.16576797352172401</v>
          </cell>
          <cell r="F112">
            <v>0</v>
          </cell>
          <cell r="G112">
            <v>20</v>
          </cell>
          <cell r="H112">
            <v>0</v>
          </cell>
          <cell r="I112">
            <v>19.999989961088801</v>
          </cell>
          <cell r="J112">
            <v>19.999989750224799</v>
          </cell>
          <cell r="K112">
            <v>3.0760000000000001</v>
          </cell>
          <cell r="L112">
            <v>8.23</v>
          </cell>
          <cell r="M112">
            <v>0</v>
          </cell>
          <cell r="N112">
            <v>0</v>
          </cell>
          <cell r="O112">
            <v>8.23</v>
          </cell>
        </row>
        <row r="113">
          <cell r="B113">
            <v>20</v>
          </cell>
          <cell r="C113">
            <v>0</v>
          </cell>
          <cell r="D113">
            <v>243</v>
          </cell>
          <cell r="E113">
            <v>0.224401074046893</v>
          </cell>
          <cell r="F113">
            <v>0</v>
          </cell>
          <cell r="G113">
            <v>20</v>
          </cell>
          <cell r="H113">
            <v>0</v>
          </cell>
          <cell r="I113">
            <v>19.999986453916701</v>
          </cell>
          <cell r="J113">
            <v>19.9999862697988</v>
          </cell>
          <cell r="K113">
            <v>3.0760000000000001</v>
          </cell>
          <cell r="L113">
            <v>8.23</v>
          </cell>
          <cell r="M113">
            <v>0</v>
          </cell>
          <cell r="N113">
            <v>0</v>
          </cell>
          <cell r="O113">
            <v>8.23</v>
          </cell>
        </row>
        <row r="114">
          <cell r="B114">
            <v>20</v>
          </cell>
          <cell r="C114">
            <v>0</v>
          </cell>
          <cell r="D114">
            <v>131</v>
          </cell>
          <cell r="E114">
            <v>0.25376152752869502</v>
          </cell>
          <cell r="F114">
            <v>0</v>
          </cell>
          <cell r="G114">
            <v>20</v>
          </cell>
          <cell r="H114">
            <v>0</v>
          </cell>
          <cell r="I114">
            <v>19.999984700337599</v>
          </cell>
          <cell r="J114">
            <v>19.999984529592801</v>
          </cell>
          <cell r="K114">
            <v>3.0760000000000001</v>
          </cell>
          <cell r="L114">
            <v>8.23</v>
          </cell>
          <cell r="M114">
            <v>0</v>
          </cell>
          <cell r="N114">
            <v>0</v>
          </cell>
          <cell r="O114">
            <v>8.23</v>
          </cell>
        </row>
        <row r="115">
          <cell r="B115">
            <v>20</v>
          </cell>
          <cell r="C115">
            <v>0</v>
          </cell>
          <cell r="D115">
            <v>34</v>
          </cell>
          <cell r="E115">
            <v>0.26846881810339701</v>
          </cell>
          <cell r="F115">
            <v>0</v>
          </cell>
          <cell r="G115">
            <v>20</v>
          </cell>
          <cell r="H115">
            <v>0</v>
          </cell>
          <cell r="I115">
            <v>19.999983823551801</v>
          </cell>
          <cell r="J115">
            <v>19.999983659493601</v>
          </cell>
          <cell r="K115">
            <v>3.0760000000000001</v>
          </cell>
          <cell r="L115">
            <v>8.23</v>
          </cell>
          <cell r="M115">
            <v>0</v>
          </cell>
          <cell r="N115">
            <v>0</v>
          </cell>
          <cell r="O115">
            <v>8.23</v>
          </cell>
        </row>
        <row r="116">
          <cell r="B116">
            <v>20</v>
          </cell>
          <cell r="C116">
            <v>0</v>
          </cell>
          <cell r="D116">
            <v>0</v>
          </cell>
          <cell r="E116">
            <v>0.27583915270952297</v>
          </cell>
          <cell r="F116">
            <v>0</v>
          </cell>
          <cell r="G116">
            <v>20</v>
          </cell>
          <cell r="H116">
            <v>0</v>
          </cell>
          <cell r="I116">
            <v>19.999983385160501</v>
          </cell>
          <cell r="J116">
            <v>19.9999832244456</v>
          </cell>
          <cell r="K116">
            <v>3.0760000000000001</v>
          </cell>
          <cell r="L116">
            <v>8.23</v>
          </cell>
          <cell r="M116">
            <v>0</v>
          </cell>
          <cell r="N116">
            <v>0</v>
          </cell>
          <cell r="O116">
            <v>8.23</v>
          </cell>
        </row>
        <row r="117">
          <cell r="B117">
            <v>20</v>
          </cell>
          <cell r="C117">
            <v>0</v>
          </cell>
          <cell r="D117">
            <v>0</v>
          </cell>
          <cell r="E117">
            <v>0.27953460830763899</v>
          </cell>
          <cell r="F117">
            <v>0</v>
          </cell>
          <cell r="G117">
            <v>20</v>
          </cell>
          <cell r="H117">
            <v>0</v>
          </cell>
          <cell r="I117">
            <v>19.999983165965599</v>
          </cell>
          <cell r="J117">
            <v>19.999983006922299</v>
          </cell>
          <cell r="K117">
            <v>3.0760000000000001</v>
          </cell>
          <cell r="L117">
            <v>8.23</v>
          </cell>
          <cell r="M117">
            <v>0</v>
          </cell>
          <cell r="N117">
            <v>0</v>
          </cell>
          <cell r="O117">
            <v>8.23</v>
          </cell>
        </row>
        <row r="118">
          <cell r="B118">
            <v>20</v>
          </cell>
          <cell r="C118">
            <v>0</v>
          </cell>
          <cell r="D118">
            <v>0</v>
          </cell>
          <cell r="E118">
            <v>0.28138867710369803</v>
          </cell>
          <cell r="F118">
            <v>0</v>
          </cell>
          <cell r="G118">
            <v>20</v>
          </cell>
          <cell r="H118">
            <v>0</v>
          </cell>
          <cell r="I118">
            <v>19.999983056368499</v>
          </cell>
          <cell r="J118">
            <v>19.9999828981611</v>
          </cell>
          <cell r="K118">
            <v>3.0760000000000001</v>
          </cell>
          <cell r="L118">
            <v>8.23</v>
          </cell>
          <cell r="M118">
            <v>0</v>
          </cell>
          <cell r="N118">
            <v>0</v>
          </cell>
          <cell r="O118">
            <v>8.23</v>
          </cell>
        </row>
        <row r="119">
          <cell r="B119">
            <v>20</v>
          </cell>
          <cell r="C119">
            <v>0</v>
          </cell>
          <cell r="D119">
            <v>0</v>
          </cell>
          <cell r="E119">
            <v>0.28231961623534002</v>
          </cell>
          <cell r="F119">
            <v>0</v>
          </cell>
          <cell r="G119">
            <v>20</v>
          </cell>
          <cell r="H119">
            <v>0</v>
          </cell>
          <cell r="I119">
            <v>19.999983001570499</v>
          </cell>
          <cell r="J119">
            <v>19.999982843781002</v>
          </cell>
          <cell r="K119">
            <v>3.0760000000000001</v>
          </cell>
          <cell r="L119">
            <v>8.23</v>
          </cell>
          <cell r="M119">
            <v>0</v>
          </cell>
          <cell r="N119">
            <v>0</v>
          </cell>
          <cell r="O119">
            <v>8.23</v>
          </cell>
        </row>
        <row r="120">
          <cell r="B120">
            <v>20</v>
          </cell>
          <cell r="C120">
            <v>0</v>
          </cell>
          <cell r="D120">
            <v>0</v>
          </cell>
          <cell r="E120">
            <v>0.28278749559827998</v>
          </cell>
          <cell r="F120">
            <v>0</v>
          </cell>
          <cell r="G120">
            <v>20</v>
          </cell>
          <cell r="H120">
            <v>0</v>
          </cell>
          <cell r="I120">
            <v>19.999982974171498</v>
          </cell>
          <cell r="J120">
            <v>19.999982816590901</v>
          </cell>
          <cell r="K120">
            <v>3.0760000000000001</v>
          </cell>
          <cell r="L120">
            <v>8.23</v>
          </cell>
          <cell r="M120">
            <v>0</v>
          </cell>
          <cell r="N120">
            <v>0</v>
          </cell>
          <cell r="O120">
            <v>8.23</v>
          </cell>
        </row>
        <row r="121">
          <cell r="B121">
            <v>20</v>
          </cell>
          <cell r="C121">
            <v>0</v>
          </cell>
          <cell r="D121">
            <v>0</v>
          </cell>
          <cell r="E121">
            <v>0.28302290866125701</v>
          </cell>
          <cell r="F121">
            <v>0</v>
          </cell>
          <cell r="G121">
            <v>20</v>
          </cell>
          <cell r="H121">
            <v>0</v>
          </cell>
          <cell r="I121">
            <v>19.9999829604727</v>
          </cell>
          <cell r="J121">
            <v>19.999982802996598</v>
          </cell>
          <cell r="K121">
            <v>3.0760000000000001</v>
          </cell>
          <cell r="L121">
            <v>8.23</v>
          </cell>
          <cell r="M121">
            <v>0</v>
          </cell>
          <cell r="N121">
            <v>0</v>
          </cell>
          <cell r="O121">
            <v>8.23</v>
          </cell>
        </row>
        <row r="122">
          <cell r="B122">
            <v>20</v>
          </cell>
          <cell r="C122">
            <v>0</v>
          </cell>
          <cell r="D122">
            <v>0</v>
          </cell>
          <cell r="E122">
            <v>0.28314153114479301</v>
          </cell>
          <cell r="F122">
            <v>0</v>
          </cell>
          <cell r="G122">
            <v>20</v>
          </cell>
          <cell r="H122">
            <v>0</v>
          </cell>
          <cell r="I122">
            <v>19.999982953623199</v>
          </cell>
          <cell r="J122">
            <v>19.999982796199301</v>
          </cell>
          <cell r="K122">
            <v>3.0760000000000001</v>
          </cell>
          <cell r="L122">
            <v>8.23</v>
          </cell>
          <cell r="M122">
            <v>0</v>
          </cell>
          <cell r="N122">
            <v>0</v>
          </cell>
          <cell r="O122">
            <v>8.23</v>
          </cell>
        </row>
        <row r="123">
          <cell r="B123">
            <v>20</v>
          </cell>
          <cell r="C123">
            <v>0</v>
          </cell>
          <cell r="D123">
            <v>0</v>
          </cell>
          <cell r="E123">
            <v>0.28320140663708998</v>
          </cell>
          <cell r="F123">
            <v>0</v>
          </cell>
          <cell r="G123">
            <v>20</v>
          </cell>
          <cell r="H123">
            <v>0</v>
          </cell>
          <cell r="I123">
            <v>19.9999829501985</v>
          </cell>
          <cell r="J123">
            <v>19.9999827928008</v>
          </cell>
          <cell r="K123">
            <v>3.0760000000000001</v>
          </cell>
          <cell r="L123">
            <v>8.23</v>
          </cell>
          <cell r="M123">
            <v>0</v>
          </cell>
          <cell r="N123">
            <v>0</v>
          </cell>
          <cell r="O123">
            <v>8.23</v>
          </cell>
        </row>
        <row r="124">
          <cell r="B124">
            <v>20</v>
          </cell>
          <cell r="C124">
            <v>0</v>
          </cell>
          <cell r="D124">
            <v>0</v>
          </cell>
          <cell r="E124">
            <v>0.28323169226496198</v>
          </cell>
          <cell r="F124">
            <v>0</v>
          </cell>
          <cell r="G124">
            <v>20</v>
          </cell>
          <cell r="H124">
            <v>0</v>
          </cell>
          <cell r="I124">
            <v>19.9999829484861</v>
          </cell>
          <cell r="J124">
            <v>19.999982791101498</v>
          </cell>
          <cell r="K124">
            <v>3.0760000000000001</v>
          </cell>
          <cell r="L124">
            <v>8.23</v>
          </cell>
          <cell r="M124">
            <v>0</v>
          </cell>
          <cell r="N124">
            <v>0</v>
          </cell>
          <cell r="O124">
            <v>8.23</v>
          </cell>
        </row>
        <row r="125">
          <cell r="B125">
            <v>20</v>
          </cell>
          <cell r="C125">
            <v>0</v>
          </cell>
          <cell r="D125">
            <v>0</v>
          </cell>
          <cell r="E125">
            <v>0.28324704926490102</v>
          </cell>
          <cell r="F125">
            <v>0</v>
          </cell>
          <cell r="G125">
            <v>20</v>
          </cell>
          <cell r="H125">
            <v>0</v>
          </cell>
          <cell r="I125">
            <v>19.999982947629999</v>
          </cell>
          <cell r="J125">
            <v>19.999982790251799</v>
          </cell>
          <cell r="K125">
            <v>3.0760000000000001</v>
          </cell>
          <cell r="L125">
            <v>8.23</v>
          </cell>
          <cell r="M125">
            <v>0</v>
          </cell>
          <cell r="N125">
            <v>0</v>
          </cell>
          <cell r="O125">
            <v>8.23</v>
          </cell>
        </row>
        <row r="126">
          <cell r="B126">
            <v>20</v>
          </cell>
          <cell r="C126">
            <v>0</v>
          </cell>
          <cell r="D126">
            <v>0</v>
          </cell>
          <cell r="E126">
            <v>0.283254860369198</v>
          </cell>
          <cell r="F126">
            <v>0</v>
          </cell>
          <cell r="G126">
            <v>20</v>
          </cell>
          <cell r="H126">
            <v>0</v>
          </cell>
          <cell r="I126">
            <v>19.999982947201801</v>
          </cell>
          <cell r="J126">
            <v>19.999982789827001</v>
          </cell>
          <cell r="K126">
            <v>3.0760000000000001</v>
          </cell>
          <cell r="L126">
            <v>8.23</v>
          </cell>
          <cell r="M126">
            <v>0</v>
          </cell>
          <cell r="N126">
            <v>0</v>
          </cell>
          <cell r="O126">
            <v>8.23</v>
          </cell>
        </row>
        <row r="127">
          <cell r="B127">
            <v>20</v>
          </cell>
          <cell r="C127">
            <v>0</v>
          </cell>
          <cell r="D127">
            <v>0</v>
          </cell>
          <cell r="E127">
            <v>0.28325884777584898</v>
          </cell>
          <cell r="F127">
            <v>0</v>
          </cell>
          <cell r="G127">
            <v>20</v>
          </cell>
          <cell r="H127">
            <v>0</v>
          </cell>
          <cell r="I127">
            <v>19.999982946987799</v>
          </cell>
          <cell r="J127">
            <v>19.999982789614499</v>
          </cell>
          <cell r="K127">
            <v>3.0760000000000001</v>
          </cell>
          <cell r="L127">
            <v>8.23</v>
          </cell>
          <cell r="M127">
            <v>0</v>
          </cell>
          <cell r="N127">
            <v>0</v>
          </cell>
          <cell r="O127">
            <v>8.23</v>
          </cell>
        </row>
        <row r="128">
          <cell r="B128">
            <v>20</v>
          </cell>
          <cell r="C128">
            <v>0</v>
          </cell>
          <cell r="D128">
            <v>0</v>
          </cell>
          <cell r="E128">
            <v>0.283260888682</v>
          </cell>
          <cell r="F128">
            <v>0</v>
          </cell>
          <cell r="G128">
            <v>20</v>
          </cell>
          <cell r="H128">
            <v>0</v>
          </cell>
          <cell r="I128">
            <v>19.999982946880799</v>
          </cell>
          <cell r="J128">
            <v>19.999982789508302</v>
          </cell>
          <cell r="K128">
            <v>3.0760000000000001</v>
          </cell>
          <cell r="L128">
            <v>8.23</v>
          </cell>
          <cell r="M128">
            <v>0</v>
          </cell>
          <cell r="N128">
            <v>0</v>
          </cell>
          <cell r="O128">
            <v>8.23</v>
          </cell>
        </row>
        <row r="129">
          <cell r="B129">
            <v>20</v>
          </cell>
          <cell r="C129">
            <v>0</v>
          </cell>
          <cell r="D129">
            <v>0</v>
          </cell>
          <cell r="E129">
            <v>0.28326194405961103</v>
          </cell>
          <cell r="F129">
            <v>0</v>
          </cell>
          <cell r="G129">
            <v>20</v>
          </cell>
          <cell r="H129">
            <v>0</v>
          </cell>
          <cell r="I129">
            <v>19.999982946827199</v>
          </cell>
          <cell r="J129">
            <v>19.999982789455199</v>
          </cell>
          <cell r="K129">
            <v>3.0760000000000001</v>
          </cell>
          <cell r="L129">
            <v>8.23</v>
          </cell>
          <cell r="M129">
            <v>0</v>
          </cell>
          <cell r="N129">
            <v>0</v>
          </cell>
          <cell r="O129">
            <v>8.23</v>
          </cell>
        </row>
        <row r="130">
          <cell r="B130">
            <v>20</v>
          </cell>
          <cell r="C130">
            <v>0</v>
          </cell>
          <cell r="D130">
            <v>0</v>
          </cell>
          <cell r="E130">
            <v>0.28326248811937599</v>
          </cell>
          <cell r="F130">
            <v>0</v>
          </cell>
          <cell r="G130">
            <v>20</v>
          </cell>
          <cell r="H130">
            <v>0</v>
          </cell>
          <cell r="I130">
            <v>19.9999829468005</v>
          </cell>
          <cell r="J130">
            <v>19.9999827894286</v>
          </cell>
          <cell r="K130">
            <v>3.0760000000000001</v>
          </cell>
          <cell r="L130">
            <v>8.23</v>
          </cell>
          <cell r="M130">
            <v>0</v>
          </cell>
          <cell r="N130">
            <v>0</v>
          </cell>
          <cell r="O130">
            <v>8.23</v>
          </cell>
        </row>
        <row r="131">
          <cell r="B131">
            <v>20</v>
          </cell>
          <cell r="C131">
            <v>0</v>
          </cell>
          <cell r="D131">
            <v>0</v>
          </cell>
          <cell r="E131">
            <v>0.28326277297310298</v>
          </cell>
          <cell r="F131">
            <v>0</v>
          </cell>
          <cell r="G131">
            <v>20</v>
          </cell>
          <cell r="H131">
            <v>0</v>
          </cell>
          <cell r="I131">
            <v>19.9999829467871</v>
          </cell>
          <cell r="J131">
            <v>19.999982789415299</v>
          </cell>
          <cell r="K131">
            <v>3.0760000000000001</v>
          </cell>
          <cell r="L131">
            <v>8.23</v>
          </cell>
          <cell r="M131">
            <v>0</v>
          </cell>
          <cell r="N131">
            <v>0</v>
          </cell>
          <cell r="O131">
            <v>8.23</v>
          </cell>
        </row>
        <row r="132">
          <cell r="B132">
            <v>20</v>
          </cell>
          <cell r="C132">
            <v>0</v>
          </cell>
          <cell r="D132">
            <v>0</v>
          </cell>
          <cell r="E132">
            <v>0.28326292303976303</v>
          </cell>
          <cell r="F132">
            <v>0</v>
          </cell>
          <cell r="G132">
            <v>20</v>
          </cell>
          <cell r="H132">
            <v>0</v>
          </cell>
          <cell r="I132">
            <v>19.999982946780399</v>
          </cell>
          <cell r="J132">
            <v>19.999982789408701</v>
          </cell>
          <cell r="K132">
            <v>3.0760000000000001</v>
          </cell>
          <cell r="L132">
            <v>8.23</v>
          </cell>
          <cell r="M132">
            <v>0</v>
          </cell>
          <cell r="N132">
            <v>0</v>
          </cell>
          <cell r="O132">
            <v>8.23</v>
          </cell>
        </row>
        <row r="133">
          <cell r="B133">
            <v>20</v>
          </cell>
          <cell r="C133">
            <v>0</v>
          </cell>
          <cell r="D133">
            <v>0</v>
          </cell>
          <cell r="E133">
            <v>0.28326300107437402</v>
          </cell>
          <cell r="F133">
            <v>0</v>
          </cell>
          <cell r="G133">
            <v>20</v>
          </cell>
          <cell r="H133">
            <v>0</v>
          </cell>
          <cell r="I133">
            <v>19.999982946777099</v>
          </cell>
          <cell r="J133">
            <v>19.999982789405401</v>
          </cell>
          <cell r="K133">
            <v>3.0760000000000001</v>
          </cell>
          <cell r="L133">
            <v>8.23</v>
          </cell>
          <cell r="M133">
            <v>0</v>
          </cell>
          <cell r="N133">
            <v>0</v>
          </cell>
          <cell r="O133">
            <v>8.23</v>
          </cell>
        </row>
        <row r="134">
          <cell r="B134">
            <v>20</v>
          </cell>
          <cell r="C134">
            <v>0</v>
          </cell>
          <cell r="D134">
            <v>0</v>
          </cell>
          <cell r="E134">
            <v>0.28326304473011998</v>
          </cell>
          <cell r="F134">
            <v>0</v>
          </cell>
          <cell r="G134">
            <v>20</v>
          </cell>
          <cell r="H134">
            <v>0</v>
          </cell>
          <cell r="I134">
            <v>19.9999829467754</v>
          </cell>
          <cell r="J134">
            <v>19.999982789403699</v>
          </cell>
          <cell r="K134">
            <v>3.0760000000000001</v>
          </cell>
          <cell r="L134">
            <v>8.23</v>
          </cell>
          <cell r="M134">
            <v>0</v>
          </cell>
          <cell r="N134">
            <v>0</v>
          </cell>
          <cell r="O134">
            <v>8.23</v>
          </cell>
        </row>
        <row r="135">
          <cell r="B135">
            <v>20</v>
          </cell>
          <cell r="C135">
            <v>0</v>
          </cell>
          <cell r="D135">
            <v>0</v>
          </cell>
          <cell r="E135">
            <v>0.28326306655799299</v>
          </cell>
          <cell r="F135">
            <v>0</v>
          </cell>
          <cell r="G135">
            <v>20</v>
          </cell>
          <cell r="H135">
            <v>0</v>
          </cell>
          <cell r="I135">
            <v>19.999982946774601</v>
          </cell>
          <cell r="J135">
            <v>19.9999827894029</v>
          </cell>
          <cell r="K135">
            <v>3.0760000000000001</v>
          </cell>
          <cell r="L135">
            <v>8.23</v>
          </cell>
          <cell r="M135">
            <v>0</v>
          </cell>
          <cell r="N135">
            <v>0</v>
          </cell>
          <cell r="O135">
            <v>8.23</v>
          </cell>
        </row>
        <row r="136">
          <cell r="B136">
            <v>20</v>
          </cell>
          <cell r="C136">
            <v>0</v>
          </cell>
          <cell r="D136">
            <v>0</v>
          </cell>
          <cell r="E136">
            <v>0.28326307965475001</v>
          </cell>
          <cell r="F136">
            <v>0</v>
          </cell>
          <cell r="G136">
            <v>20</v>
          </cell>
          <cell r="H136">
            <v>0</v>
          </cell>
          <cell r="I136">
            <v>19.9999829467741</v>
          </cell>
          <cell r="J136">
            <v>19.999982789402502</v>
          </cell>
          <cell r="K136">
            <v>3.0760000000000001</v>
          </cell>
          <cell r="L136">
            <v>8.23</v>
          </cell>
          <cell r="M136">
            <v>0</v>
          </cell>
          <cell r="N136">
            <v>0</v>
          </cell>
          <cell r="O136">
            <v>8.23</v>
          </cell>
        </row>
        <row r="137">
          <cell r="B137">
            <v>20</v>
          </cell>
          <cell r="C137">
            <v>0</v>
          </cell>
          <cell r="D137">
            <v>0</v>
          </cell>
          <cell r="E137">
            <v>0.28326308729447203</v>
          </cell>
          <cell r="F137">
            <v>0</v>
          </cell>
          <cell r="G137">
            <v>20</v>
          </cell>
          <cell r="H137">
            <v>0</v>
          </cell>
          <cell r="I137">
            <v>19.999982946773901</v>
          </cell>
          <cell r="J137">
            <v>19.9999827894022</v>
          </cell>
          <cell r="K137">
            <v>3.0760000000000001</v>
          </cell>
          <cell r="L137">
            <v>8.23</v>
          </cell>
          <cell r="M137">
            <v>0</v>
          </cell>
          <cell r="N137">
            <v>0</v>
          </cell>
          <cell r="O137">
            <v>8.23</v>
          </cell>
        </row>
        <row r="138">
          <cell r="B138">
            <v>20</v>
          </cell>
          <cell r="C138">
            <v>0</v>
          </cell>
          <cell r="D138">
            <v>0</v>
          </cell>
          <cell r="E138">
            <v>0.28326309002292199</v>
          </cell>
          <cell r="F138">
            <v>0</v>
          </cell>
          <cell r="G138">
            <v>20</v>
          </cell>
          <cell r="H138">
            <v>0</v>
          </cell>
          <cell r="I138">
            <v>19.999982946773802</v>
          </cell>
          <cell r="J138">
            <v>19.9999827894021</v>
          </cell>
          <cell r="K138">
            <v>3.0760000000000001</v>
          </cell>
          <cell r="L138">
            <v>8.23</v>
          </cell>
          <cell r="M138">
            <v>0</v>
          </cell>
          <cell r="N138">
            <v>0</v>
          </cell>
          <cell r="O138">
            <v>8.23</v>
          </cell>
        </row>
        <row r="139">
          <cell r="B139">
            <v>20</v>
          </cell>
          <cell r="C139">
            <v>0</v>
          </cell>
          <cell r="D139">
            <v>0</v>
          </cell>
          <cell r="E139">
            <v>0.28326309166005997</v>
          </cell>
          <cell r="F139">
            <v>0</v>
          </cell>
          <cell r="G139">
            <v>20</v>
          </cell>
          <cell r="H139">
            <v>0</v>
          </cell>
          <cell r="I139">
            <v>19.999982946773802</v>
          </cell>
          <cell r="J139">
            <v>19.9999827894021</v>
          </cell>
          <cell r="K139">
            <v>3.0760000000000001</v>
          </cell>
          <cell r="L139">
            <v>8.23</v>
          </cell>
          <cell r="M139">
            <v>0</v>
          </cell>
          <cell r="N139">
            <v>0</v>
          </cell>
          <cell r="O139">
            <v>8.23</v>
          </cell>
        </row>
        <row r="140">
          <cell r="B140">
            <v>20</v>
          </cell>
          <cell r="C140">
            <v>0</v>
          </cell>
          <cell r="D140">
            <v>0</v>
          </cell>
          <cell r="E140">
            <v>0.28326309384283399</v>
          </cell>
          <cell r="F140">
            <v>0</v>
          </cell>
          <cell r="G140">
            <v>20</v>
          </cell>
          <cell r="H140">
            <v>0</v>
          </cell>
          <cell r="I140">
            <v>19.999982946773802</v>
          </cell>
          <cell r="J140">
            <v>19.9999827894021</v>
          </cell>
          <cell r="K140">
            <v>3.0760000000000001</v>
          </cell>
          <cell r="L140">
            <v>8.23</v>
          </cell>
          <cell r="M140">
            <v>0</v>
          </cell>
          <cell r="N140">
            <v>0</v>
          </cell>
          <cell r="O140">
            <v>8.23</v>
          </cell>
        </row>
        <row r="141">
          <cell r="B141">
            <v>20</v>
          </cell>
          <cell r="C141">
            <v>0</v>
          </cell>
          <cell r="D141">
            <v>0</v>
          </cell>
          <cell r="E141">
            <v>0.28326309220576401</v>
          </cell>
          <cell r="F141">
            <v>0</v>
          </cell>
          <cell r="G141">
            <v>20</v>
          </cell>
          <cell r="H141">
            <v>0</v>
          </cell>
          <cell r="I141">
            <v>19.999982946773802</v>
          </cell>
          <cell r="J141">
            <v>19.9999827894021</v>
          </cell>
          <cell r="K141">
            <v>3.0760000000000001</v>
          </cell>
          <cell r="L141">
            <v>8.23</v>
          </cell>
          <cell r="M141">
            <v>0</v>
          </cell>
          <cell r="N141">
            <v>0</v>
          </cell>
          <cell r="O141">
            <v>8.23</v>
          </cell>
        </row>
        <row r="142">
          <cell r="B142">
            <v>20</v>
          </cell>
          <cell r="C142">
            <v>0</v>
          </cell>
          <cell r="D142">
            <v>0</v>
          </cell>
          <cell r="E142">
            <v>0.28326309384286802</v>
          </cell>
          <cell r="F142">
            <v>0</v>
          </cell>
          <cell r="G142">
            <v>20</v>
          </cell>
          <cell r="H142">
            <v>0</v>
          </cell>
          <cell r="I142">
            <v>19.999982946773802</v>
          </cell>
          <cell r="J142">
            <v>19.9999827894021</v>
          </cell>
          <cell r="K142">
            <v>3.0760000000000001</v>
          </cell>
          <cell r="L142">
            <v>8.23</v>
          </cell>
          <cell r="M142">
            <v>0</v>
          </cell>
          <cell r="N142">
            <v>0</v>
          </cell>
          <cell r="O142">
            <v>8.23</v>
          </cell>
        </row>
        <row r="143">
          <cell r="B143">
            <v>20</v>
          </cell>
          <cell r="C143">
            <v>0</v>
          </cell>
          <cell r="D143">
            <v>0</v>
          </cell>
          <cell r="E143">
            <v>0.28326309275141998</v>
          </cell>
          <cell r="F143">
            <v>0</v>
          </cell>
          <cell r="G143">
            <v>20</v>
          </cell>
          <cell r="H143">
            <v>0</v>
          </cell>
          <cell r="I143">
            <v>19.999982946773802</v>
          </cell>
          <cell r="J143">
            <v>19.9999827894021</v>
          </cell>
          <cell r="K143">
            <v>3.0760000000000001</v>
          </cell>
          <cell r="L143">
            <v>8.23</v>
          </cell>
          <cell r="M143">
            <v>0</v>
          </cell>
          <cell r="N143">
            <v>0</v>
          </cell>
          <cell r="O143">
            <v>8.23</v>
          </cell>
        </row>
        <row r="144">
          <cell r="B144">
            <v>20</v>
          </cell>
          <cell r="C144">
            <v>0</v>
          </cell>
          <cell r="D144">
            <v>0</v>
          </cell>
          <cell r="E144">
            <v>0.28326309438853098</v>
          </cell>
          <cell r="F144">
            <v>0</v>
          </cell>
          <cell r="G144">
            <v>20</v>
          </cell>
          <cell r="H144">
            <v>0</v>
          </cell>
          <cell r="I144">
            <v>19.999982946773802</v>
          </cell>
          <cell r="J144">
            <v>19.9999827894021</v>
          </cell>
          <cell r="K144">
            <v>3.0760000000000001</v>
          </cell>
          <cell r="L144">
            <v>8.23</v>
          </cell>
          <cell r="M144">
            <v>0</v>
          </cell>
          <cell r="N144">
            <v>0</v>
          </cell>
          <cell r="O144">
            <v>8.23</v>
          </cell>
        </row>
        <row r="145">
          <cell r="B145">
            <v>20</v>
          </cell>
          <cell r="C145">
            <v>0</v>
          </cell>
          <cell r="D145">
            <v>0</v>
          </cell>
          <cell r="E145">
            <v>0.28326309384280002</v>
          </cell>
          <cell r="F145">
            <v>0</v>
          </cell>
          <cell r="G145">
            <v>20</v>
          </cell>
          <cell r="H145">
            <v>0</v>
          </cell>
          <cell r="I145">
            <v>19.999982946773802</v>
          </cell>
          <cell r="J145">
            <v>19.9999827894021</v>
          </cell>
          <cell r="K145">
            <v>3.0760000000000001</v>
          </cell>
          <cell r="L145">
            <v>8.23</v>
          </cell>
          <cell r="M145">
            <v>0</v>
          </cell>
          <cell r="N145">
            <v>0</v>
          </cell>
          <cell r="O145">
            <v>8.23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21SolRadShade-South-Vert"/>
    </sheetNames>
    <sheetDataSet>
      <sheetData sheetId="0">
        <row r="2">
          <cell r="B2">
            <v>20</v>
          </cell>
          <cell r="C2">
            <v>0</v>
          </cell>
          <cell r="D2">
            <v>0</v>
          </cell>
          <cell r="E2">
            <v>0.29716618337259598</v>
          </cell>
          <cell r="F2">
            <v>0</v>
          </cell>
          <cell r="G2">
            <v>20</v>
          </cell>
          <cell r="H2">
            <v>0</v>
          </cell>
          <cell r="I2">
            <v>19.999982109750501</v>
          </cell>
          <cell r="J2">
            <v>19.9999819446667</v>
          </cell>
          <cell r="K2">
            <v>3.0760000000000001</v>
          </cell>
          <cell r="L2">
            <v>8.23</v>
          </cell>
          <cell r="M2">
            <v>0</v>
          </cell>
          <cell r="N2">
            <v>0</v>
          </cell>
          <cell r="O2">
            <v>8.23</v>
          </cell>
        </row>
        <row r="3">
          <cell r="B3">
            <v>20</v>
          </cell>
          <cell r="C3">
            <v>0</v>
          </cell>
          <cell r="D3">
            <v>0</v>
          </cell>
          <cell r="E3">
            <v>0.297166283235129</v>
          </cell>
          <cell r="F3">
            <v>0</v>
          </cell>
          <cell r="G3">
            <v>20</v>
          </cell>
          <cell r="H3">
            <v>0</v>
          </cell>
          <cell r="I3">
            <v>19.999982109750501</v>
          </cell>
          <cell r="J3">
            <v>19.9999819446667</v>
          </cell>
          <cell r="K3">
            <v>3.0760000000000001</v>
          </cell>
          <cell r="L3">
            <v>8.23</v>
          </cell>
          <cell r="M3">
            <v>0</v>
          </cell>
          <cell r="N3">
            <v>0</v>
          </cell>
          <cell r="O3">
            <v>8.23</v>
          </cell>
        </row>
        <row r="4">
          <cell r="B4">
            <v>20</v>
          </cell>
          <cell r="C4">
            <v>0</v>
          </cell>
          <cell r="D4">
            <v>0</v>
          </cell>
          <cell r="E4">
            <v>0.29716634489888999</v>
          </cell>
          <cell r="F4">
            <v>0</v>
          </cell>
          <cell r="G4">
            <v>20</v>
          </cell>
          <cell r="H4">
            <v>0</v>
          </cell>
          <cell r="I4">
            <v>19.999982109750501</v>
          </cell>
          <cell r="J4">
            <v>19.9999819446667</v>
          </cell>
          <cell r="K4">
            <v>3.0760000000000001</v>
          </cell>
          <cell r="L4">
            <v>8.23</v>
          </cell>
          <cell r="M4">
            <v>0</v>
          </cell>
          <cell r="N4">
            <v>0</v>
          </cell>
          <cell r="O4">
            <v>8.23</v>
          </cell>
        </row>
        <row r="5">
          <cell r="B5">
            <v>20</v>
          </cell>
          <cell r="C5">
            <v>0</v>
          </cell>
          <cell r="D5">
            <v>0</v>
          </cell>
          <cell r="E5">
            <v>0.297166382006253</v>
          </cell>
          <cell r="F5">
            <v>0</v>
          </cell>
          <cell r="G5">
            <v>20</v>
          </cell>
          <cell r="H5">
            <v>0</v>
          </cell>
          <cell r="I5">
            <v>19.999982109750501</v>
          </cell>
          <cell r="J5">
            <v>19.9999819446667</v>
          </cell>
          <cell r="K5">
            <v>3.0760000000000001</v>
          </cell>
          <cell r="L5">
            <v>8.23</v>
          </cell>
          <cell r="M5">
            <v>0</v>
          </cell>
          <cell r="N5">
            <v>0</v>
          </cell>
          <cell r="O5">
            <v>8.23</v>
          </cell>
        </row>
        <row r="6">
          <cell r="B6">
            <v>20</v>
          </cell>
          <cell r="C6">
            <v>0</v>
          </cell>
          <cell r="D6">
            <v>0</v>
          </cell>
          <cell r="E6">
            <v>0.29716640601691302</v>
          </cell>
          <cell r="F6">
            <v>0</v>
          </cell>
          <cell r="G6">
            <v>20</v>
          </cell>
          <cell r="H6">
            <v>0</v>
          </cell>
          <cell r="I6">
            <v>19.999982109750501</v>
          </cell>
          <cell r="J6">
            <v>19.9999819446667</v>
          </cell>
          <cell r="K6">
            <v>3.0760000000000001</v>
          </cell>
          <cell r="L6">
            <v>8.23</v>
          </cell>
          <cell r="M6">
            <v>0</v>
          </cell>
          <cell r="N6">
            <v>0</v>
          </cell>
          <cell r="O6">
            <v>8.23</v>
          </cell>
        </row>
        <row r="7">
          <cell r="B7">
            <v>20</v>
          </cell>
          <cell r="C7">
            <v>0</v>
          </cell>
          <cell r="D7">
            <v>0</v>
          </cell>
          <cell r="E7">
            <v>0.29716642020503098</v>
          </cell>
          <cell r="F7">
            <v>0</v>
          </cell>
          <cell r="G7">
            <v>20</v>
          </cell>
          <cell r="H7">
            <v>0</v>
          </cell>
          <cell r="I7">
            <v>19.999982109750501</v>
          </cell>
          <cell r="J7">
            <v>19.9999819446667</v>
          </cell>
          <cell r="K7">
            <v>3.0760000000000001</v>
          </cell>
          <cell r="L7">
            <v>8.23</v>
          </cell>
          <cell r="M7">
            <v>0</v>
          </cell>
          <cell r="N7">
            <v>0</v>
          </cell>
          <cell r="O7">
            <v>8.23</v>
          </cell>
        </row>
        <row r="8">
          <cell r="B8">
            <v>20</v>
          </cell>
          <cell r="C8">
            <v>0</v>
          </cell>
          <cell r="D8">
            <v>0</v>
          </cell>
          <cell r="E8">
            <v>0.29716643111894597</v>
          </cell>
          <cell r="F8">
            <v>0</v>
          </cell>
          <cell r="G8">
            <v>20</v>
          </cell>
          <cell r="H8">
            <v>0</v>
          </cell>
          <cell r="I8">
            <v>19.999982109750501</v>
          </cell>
          <cell r="J8">
            <v>19.9999819446667</v>
          </cell>
          <cell r="K8">
            <v>3.0760000000000001</v>
          </cell>
          <cell r="L8">
            <v>8.23</v>
          </cell>
          <cell r="M8">
            <v>0</v>
          </cell>
          <cell r="N8">
            <v>0</v>
          </cell>
          <cell r="O8">
            <v>8.23</v>
          </cell>
        </row>
        <row r="9">
          <cell r="B9">
            <v>20</v>
          </cell>
          <cell r="C9">
            <v>0</v>
          </cell>
          <cell r="D9">
            <v>0</v>
          </cell>
          <cell r="E9">
            <v>0.29716643493884498</v>
          </cell>
          <cell r="F9">
            <v>0</v>
          </cell>
          <cell r="G9">
            <v>20</v>
          </cell>
          <cell r="H9">
            <v>0</v>
          </cell>
          <cell r="I9">
            <v>19.999982109750501</v>
          </cell>
          <cell r="J9">
            <v>19.9999819446667</v>
          </cell>
          <cell r="K9">
            <v>3.0760000000000001</v>
          </cell>
          <cell r="L9">
            <v>8.23</v>
          </cell>
          <cell r="M9">
            <v>0</v>
          </cell>
          <cell r="N9">
            <v>0</v>
          </cell>
          <cell r="O9">
            <v>8.23</v>
          </cell>
        </row>
        <row r="10">
          <cell r="B10">
            <v>20</v>
          </cell>
          <cell r="C10">
            <v>0</v>
          </cell>
          <cell r="D10">
            <v>0</v>
          </cell>
          <cell r="E10">
            <v>0.29716643930443298</v>
          </cell>
          <cell r="F10">
            <v>0</v>
          </cell>
          <cell r="G10">
            <v>20</v>
          </cell>
          <cell r="H10">
            <v>0</v>
          </cell>
          <cell r="I10">
            <v>19.999982109750501</v>
          </cell>
          <cell r="J10">
            <v>19.9999819446667</v>
          </cell>
          <cell r="K10">
            <v>3.0760000000000001</v>
          </cell>
          <cell r="L10">
            <v>8.23</v>
          </cell>
          <cell r="M10">
            <v>0</v>
          </cell>
          <cell r="N10">
            <v>0</v>
          </cell>
          <cell r="O10">
            <v>8.23</v>
          </cell>
        </row>
        <row r="11">
          <cell r="B11">
            <v>20</v>
          </cell>
          <cell r="C11">
            <v>0</v>
          </cell>
          <cell r="D11">
            <v>0</v>
          </cell>
          <cell r="E11">
            <v>0.29716644039583401</v>
          </cell>
          <cell r="F11">
            <v>0</v>
          </cell>
          <cell r="G11">
            <v>20</v>
          </cell>
          <cell r="H11">
            <v>0</v>
          </cell>
          <cell r="I11">
            <v>19.999982109750501</v>
          </cell>
          <cell r="J11">
            <v>19.9999819446667</v>
          </cell>
          <cell r="K11">
            <v>3.0760000000000001</v>
          </cell>
          <cell r="L11">
            <v>8.23</v>
          </cell>
          <cell r="M11">
            <v>0</v>
          </cell>
          <cell r="N11">
            <v>0</v>
          </cell>
          <cell r="O11">
            <v>8.23</v>
          </cell>
        </row>
        <row r="12">
          <cell r="B12">
            <v>20</v>
          </cell>
          <cell r="C12">
            <v>0</v>
          </cell>
          <cell r="D12">
            <v>0</v>
          </cell>
          <cell r="E12">
            <v>0.29716644366997302</v>
          </cell>
          <cell r="F12">
            <v>0</v>
          </cell>
          <cell r="G12">
            <v>20</v>
          </cell>
          <cell r="H12">
            <v>0</v>
          </cell>
          <cell r="I12">
            <v>19.999982109750501</v>
          </cell>
          <cell r="J12">
            <v>19.9999819446667</v>
          </cell>
          <cell r="K12">
            <v>3.0760000000000001</v>
          </cell>
          <cell r="L12">
            <v>8.23</v>
          </cell>
          <cell r="M12">
            <v>0</v>
          </cell>
          <cell r="N12">
            <v>0</v>
          </cell>
          <cell r="O12">
            <v>8.23</v>
          </cell>
        </row>
        <row r="13">
          <cell r="B13">
            <v>20</v>
          </cell>
          <cell r="C13">
            <v>0</v>
          </cell>
          <cell r="D13">
            <v>0</v>
          </cell>
          <cell r="E13">
            <v>0.29716644203286802</v>
          </cell>
          <cell r="F13">
            <v>0</v>
          </cell>
          <cell r="G13">
            <v>20</v>
          </cell>
          <cell r="H13">
            <v>0</v>
          </cell>
          <cell r="I13">
            <v>19.999982109750501</v>
          </cell>
          <cell r="J13">
            <v>19.9999819446667</v>
          </cell>
          <cell r="K13">
            <v>3.0760000000000001</v>
          </cell>
          <cell r="L13">
            <v>8.23</v>
          </cell>
          <cell r="M13">
            <v>0</v>
          </cell>
          <cell r="N13">
            <v>0</v>
          </cell>
          <cell r="O13">
            <v>8.23</v>
          </cell>
        </row>
        <row r="14">
          <cell r="B14">
            <v>20</v>
          </cell>
          <cell r="C14">
            <v>0</v>
          </cell>
          <cell r="D14">
            <v>0</v>
          </cell>
          <cell r="E14">
            <v>0.29716644421569099</v>
          </cell>
          <cell r="F14">
            <v>0</v>
          </cell>
          <cell r="G14">
            <v>20</v>
          </cell>
          <cell r="H14">
            <v>0</v>
          </cell>
          <cell r="I14">
            <v>19.999982109750501</v>
          </cell>
          <cell r="J14">
            <v>19.9999819446667</v>
          </cell>
          <cell r="K14">
            <v>3.0760000000000001</v>
          </cell>
          <cell r="L14">
            <v>8.23</v>
          </cell>
          <cell r="M14">
            <v>0</v>
          </cell>
          <cell r="N14">
            <v>0</v>
          </cell>
          <cell r="O14">
            <v>8.23</v>
          </cell>
        </row>
        <row r="15">
          <cell r="B15">
            <v>20</v>
          </cell>
          <cell r="C15">
            <v>0</v>
          </cell>
          <cell r="D15">
            <v>0</v>
          </cell>
          <cell r="E15">
            <v>0.29716644312433299</v>
          </cell>
          <cell r="F15">
            <v>0</v>
          </cell>
          <cell r="G15">
            <v>20</v>
          </cell>
          <cell r="H15">
            <v>0</v>
          </cell>
          <cell r="I15">
            <v>19.999982109750501</v>
          </cell>
          <cell r="J15">
            <v>19.9999819446667</v>
          </cell>
          <cell r="K15">
            <v>3.0760000000000001</v>
          </cell>
          <cell r="L15">
            <v>8.23</v>
          </cell>
          <cell r="M15">
            <v>0</v>
          </cell>
          <cell r="N15">
            <v>0</v>
          </cell>
          <cell r="O15">
            <v>8.23</v>
          </cell>
        </row>
        <row r="16">
          <cell r="B16">
            <v>20</v>
          </cell>
          <cell r="C16">
            <v>0</v>
          </cell>
          <cell r="D16">
            <v>0</v>
          </cell>
          <cell r="E16">
            <v>0.29716644421565502</v>
          </cell>
          <cell r="F16">
            <v>0</v>
          </cell>
          <cell r="G16">
            <v>20</v>
          </cell>
          <cell r="H16">
            <v>0</v>
          </cell>
          <cell r="I16">
            <v>19.999982109750501</v>
          </cell>
          <cell r="J16">
            <v>19.9999819446667</v>
          </cell>
          <cell r="K16">
            <v>3.0760000000000001</v>
          </cell>
          <cell r="L16">
            <v>8.23</v>
          </cell>
          <cell r="M16">
            <v>0</v>
          </cell>
          <cell r="N16">
            <v>0</v>
          </cell>
          <cell r="O16">
            <v>8.23</v>
          </cell>
        </row>
        <row r="17">
          <cell r="B17">
            <v>20</v>
          </cell>
          <cell r="C17">
            <v>0</v>
          </cell>
          <cell r="D17">
            <v>0</v>
          </cell>
          <cell r="E17">
            <v>0.29716644366999401</v>
          </cell>
          <cell r="F17">
            <v>0</v>
          </cell>
          <cell r="G17">
            <v>20</v>
          </cell>
          <cell r="H17">
            <v>0</v>
          </cell>
          <cell r="I17">
            <v>19.999982109750501</v>
          </cell>
          <cell r="J17">
            <v>19.9999819446667</v>
          </cell>
          <cell r="K17">
            <v>3.0760000000000001</v>
          </cell>
          <cell r="L17">
            <v>8.23</v>
          </cell>
          <cell r="M17">
            <v>0</v>
          </cell>
          <cell r="N17">
            <v>0</v>
          </cell>
          <cell r="O17">
            <v>8.23</v>
          </cell>
        </row>
        <row r="18">
          <cell r="B18">
            <v>20</v>
          </cell>
          <cell r="C18">
            <v>0</v>
          </cell>
          <cell r="D18">
            <v>0</v>
          </cell>
          <cell r="E18">
            <v>0.29716644366997302</v>
          </cell>
          <cell r="F18">
            <v>0</v>
          </cell>
          <cell r="G18">
            <v>20</v>
          </cell>
          <cell r="H18">
            <v>0</v>
          </cell>
          <cell r="I18">
            <v>19.999982109750501</v>
          </cell>
          <cell r="J18">
            <v>19.9999819446667</v>
          </cell>
          <cell r="K18">
            <v>3.0760000000000001</v>
          </cell>
          <cell r="L18">
            <v>8.23</v>
          </cell>
          <cell r="M18">
            <v>0</v>
          </cell>
          <cell r="N18">
            <v>0</v>
          </cell>
          <cell r="O18">
            <v>8.23</v>
          </cell>
        </row>
        <row r="19">
          <cell r="B19">
            <v>20</v>
          </cell>
          <cell r="C19">
            <v>0</v>
          </cell>
          <cell r="D19">
            <v>0</v>
          </cell>
          <cell r="E19">
            <v>0.29716644585278101</v>
          </cell>
          <cell r="F19">
            <v>0</v>
          </cell>
          <cell r="G19">
            <v>20</v>
          </cell>
          <cell r="H19">
            <v>0</v>
          </cell>
          <cell r="I19">
            <v>19.999982109750501</v>
          </cell>
          <cell r="J19">
            <v>19.9999819446667</v>
          </cell>
          <cell r="K19">
            <v>3.0760000000000001</v>
          </cell>
          <cell r="L19">
            <v>8.23</v>
          </cell>
          <cell r="M19">
            <v>0</v>
          </cell>
          <cell r="N19">
            <v>0</v>
          </cell>
          <cell r="O19">
            <v>8.23</v>
          </cell>
        </row>
        <row r="20">
          <cell r="B20">
            <v>20</v>
          </cell>
          <cell r="C20">
            <v>0</v>
          </cell>
          <cell r="D20">
            <v>0</v>
          </cell>
          <cell r="E20">
            <v>0.29716644366998002</v>
          </cell>
          <cell r="F20">
            <v>0</v>
          </cell>
          <cell r="G20">
            <v>20</v>
          </cell>
          <cell r="H20">
            <v>0</v>
          </cell>
          <cell r="I20">
            <v>19.999982109750501</v>
          </cell>
          <cell r="J20">
            <v>19.9999819446667</v>
          </cell>
          <cell r="K20">
            <v>3.0760000000000001</v>
          </cell>
          <cell r="L20">
            <v>8.23</v>
          </cell>
          <cell r="M20">
            <v>0</v>
          </cell>
          <cell r="N20">
            <v>0</v>
          </cell>
          <cell r="O20">
            <v>8.23</v>
          </cell>
        </row>
        <row r="21">
          <cell r="B21">
            <v>20</v>
          </cell>
          <cell r="C21">
            <v>0</v>
          </cell>
          <cell r="D21">
            <v>0</v>
          </cell>
          <cell r="E21">
            <v>0.29716644421569099</v>
          </cell>
          <cell r="F21">
            <v>0</v>
          </cell>
          <cell r="G21">
            <v>20</v>
          </cell>
          <cell r="H21">
            <v>0</v>
          </cell>
          <cell r="I21">
            <v>19.999982109750501</v>
          </cell>
          <cell r="J21">
            <v>19.9999819446667</v>
          </cell>
          <cell r="K21">
            <v>3.0760000000000001</v>
          </cell>
          <cell r="L21">
            <v>8.23</v>
          </cell>
          <cell r="M21">
            <v>0</v>
          </cell>
          <cell r="N21">
            <v>0</v>
          </cell>
          <cell r="O21">
            <v>8.23</v>
          </cell>
        </row>
        <row r="22">
          <cell r="B22">
            <v>20</v>
          </cell>
          <cell r="C22">
            <v>0</v>
          </cell>
          <cell r="D22">
            <v>0</v>
          </cell>
          <cell r="E22">
            <v>0.29716644421572602</v>
          </cell>
          <cell r="F22">
            <v>0</v>
          </cell>
          <cell r="G22">
            <v>20</v>
          </cell>
          <cell r="H22">
            <v>0</v>
          </cell>
          <cell r="I22">
            <v>19.999982109750501</v>
          </cell>
          <cell r="J22">
            <v>19.9999819446667</v>
          </cell>
          <cell r="K22">
            <v>3.0760000000000001</v>
          </cell>
          <cell r="L22">
            <v>8.23</v>
          </cell>
          <cell r="M22">
            <v>0</v>
          </cell>
          <cell r="N22">
            <v>0</v>
          </cell>
          <cell r="O22">
            <v>8.23</v>
          </cell>
        </row>
        <row r="23">
          <cell r="B23">
            <v>20</v>
          </cell>
          <cell r="C23">
            <v>0</v>
          </cell>
          <cell r="D23">
            <v>0</v>
          </cell>
          <cell r="E23">
            <v>0.29716644366999401</v>
          </cell>
          <cell r="F23">
            <v>0</v>
          </cell>
          <cell r="G23">
            <v>20</v>
          </cell>
          <cell r="H23">
            <v>0</v>
          </cell>
          <cell r="I23">
            <v>19.999982109750501</v>
          </cell>
          <cell r="J23">
            <v>19.9999819446667</v>
          </cell>
          <cell r="K23">
            <v>3.0760000000000001</v>
          </cell>
          <cell r="L23">
            <v>8.23</v>
          </cell>
          <cell r="M23">
            <v>0</v>
          </cell>
          <cell r="N23">
            <v>0</v>
          </cell>
          <cell r="O23">
            <v>8.23</v>
          </cell>
        </row>
        <row r="24">
          <cell r="B24">
            <v>20</v>
          </cell>
          <cell r="C24">
            <v>0</v>
          </cell>
          <cell r="D24">
            <v>0</v>
          </cell>
          <cell r="E24">
            <v>0.29716644476138798</v>
          </cell>
          <cell r="F24">
            <v>0</v>
          </cell>
          <cell r="G24">
            <v>20</v>
          </cell>
          <cell r="H24">
            <v>0</v>
          </cell>
          <cell r="I24">
            <v>19.999982109750501</v>
          </cell>
          <cell r="J24">
            <v>19.9999819446667</v>
          </cell>
          <cell r="K24">
            <v>3.0760000000000001</v>
          </cell>
          <cell r="L24">
            <v>8.23</v>
          </cell>
          <cell r="M24">
            <v>0</v>
          </cell>
          <cell r="N24">
            <v>0</v>
          </cell>
          <cell r="O24">
            <v>8.23</v>
          </cell>
        </row>
        <row r="25">
          <cell r="B25">
            <v>20</v>
          </cell>
          <cell r="C25">
            <v>0</v>
          </cell>
          <cell r="D25">
            <v>0</v>
          </cell>
          <cell r="E25">
            <v>0.29716644421571198</v>
          </cell>
          <cell r="F25">
            <v>0</v>
          </cell>
          <cell r="G25">
            <v>20</v>
          </cell>
          <cell r="H25">
            <v>0</v>
          </cell>
          <cell r="I25">
            <v>19.999982109750501</v>
          </cell>
          <cell r="J25">
            <v>19.9999819446667</v>
          </cell>
          <cell r="K25">
            <v>3.0760000000000001</v>
          </cell>
          <cell r="L25">
            <v>8.23</v>
          </cell>
          <cell r="M25">
            <v>0</v>
          </cell>
          <cell r="N25">
            <v>0</v>
          </cell>
          <cell r="O25">
            <v>8.23</v>
          </cell>
        </row>
        <row r="26">
          <cell r="B26">
            <v>20</v>
          </cell>
          <cell r="C26">
            <v>0</v>
          </cell>
          <cell r="D26">
            <v>0</v>
          </cell>
          <cell r="E26">
            <v>0.29716644421572602</v>
          </cell>
          <cell r="F26">
            <v>0</v>
          </cell>
          <cell r="G26">
            <v>20</v>
          </cell>
          <cell r="H26">
            <v>0</v>
          </cell>
          <cell r="I26">
            <v>19.999982109750501</v>
          </cell>
          <cell r="J26">
            <v>19.9999819446667</v>
          </cell>
          <cell r="K26">
            <v>3.0760000000000001</v>
          </cell>
          <cell r="L26">
            <v>8.23</v>
          </cell>
          <cell r="M26">
            <v>0</v>
          </cell>
          <cell r="N26">
            <v>0</v>
          </cell>
          <cell r="O26">
            <v>8.23</v>
          </cell>
        </row>
        <row r="27">
          <cell r="B27">
            <v>20</v>
          </cell>
          <cell r="C27">
            <v>0</v>
          </cell>
          <cell r="D27">
            <v>0</v>
          </cell>
          <cell r="E27">
            <v>0.297166444761366</v>
          </cell>
          <cell r="F27">
            <v>0</v>
          </cell>
          <cell r="G27">
            <v>20</v>
          </cell>
          <cell r="H27">
            <v>0</v>
          </cell>
          <cell r="I27">
            <v>19.999982109750501</v>
          </cell>
          <cell r="J27">
            <v>19.9999819446667</v>
          </cell>
          <cell r="K27">
            <v>3.0760000000000001</v>
          </cell>
          <cell r="L27">
            <v>8.23</v>
          </cell>
          <cell r="M27">
            <v>0</v>
          </cell>
          <cell r="N27">
            <v>0</v>
          </cell>
          <cell r="O27">
            <v>8.23</v>
          </cell>
        </row>
        <row r="28">
          <cell r="B28">
            <v>20</v>
          </cell>
          <cell r="C28">
            <v>0</v>
          </cell>
          <cell r="D28">
            <v>0</v>
          </cell>
          <cell r="E28">
            <v>0.29716644312431101</v>
          </cell>
          <cell r="F28">
            <v>0</v>
          </cell>
          <cell r="G28">
            <v>20</v>
          </cell>
          <cell r="H28">
            <v>0</v>
          </cell>
          <cell r="I28">
            <v>19.999982109750501</v>
          </cell>
          <cell r="J28">
            <v>19.9999819446667</v>
          </cell>
          <cell r="K28">
            <v>3.0760000000000001</v>
          </cell>
          <cell r="L28">
            <v>8.23</v>
          </cell>
          <cell r="M28">
            <v>0</v>
          </cell>
          <cell r="N28">
            <v>0</v>
          </cell>
          <cell r="O28">
            <v>8.23</v>
          </cell>
        </row>
        <row r="29">
          <cell r="B29">
            <v>20</v>
          </cell>
          <cell r="C29">
            <v>0</v>
          </cell>
          <cell r="D29">
            <v>0</v>
          </cell>
          <cell r="E29">
            <v>0.29716644421569099</v>
          </cell>
          <cell r="F29">
            <v>0</v>
          </cell>
          <cell r="G29">
            <v>20</v>
          </cell>
          <cell r="H29">
            <v>0</v>
          </cell>
          <cell r="I29">
            <v>19.999982109750501</v>
          </cell>
          <cell r="J29">
            <v>19.9999819446667</v>
          </cell>
          <cell r="K29">
            <v>3.0760000000000001</v>
          </cell>
          <cell r="L29">
            <v>8.23</v>
          </cell>
          <cell r="M29">
            <v>0</v>
          </cell>
          <cell r="N29">
            <v>0</v>
          </cell>
          <cell r="O29">
            <v>8.23</v>
          </cell>
        </row>
        <row r="30">
          <cell r="B30">
            <v>20</v>
          </cell>
          <cell r="C30">
            <v>0</v>
          </cell>
          <cell r="D30">
            <v>0</v>
          </cell>
          <cell r="E30">
            <v>0.29716644476138798</v>
          </cell>
          <cell r="F30">
            <v>0</v>
          </cell>
          <cell r="G30">
            <v>20</v>
          </cell>
          <cell r="H30">
            <v>0</v>
          </cell>
          <cell r="I30">
            <v>19.999982109750501</v>
          </cell>
          <cell r="J30">
            <v>19.9999819446667</v>
          </cell>
          <cell r="K30">
            <v>3.0760000000000001</v>
          </cell>
          <cell r="L30">
            <v>8.23</v>
          </cell>
          <cell r="M30">
            <v>0</v>
          </cell>
          <cell r="N30">
            <v>0</v>
          </cell>
          <cell r="O30">
            <v>8.23</v>
          </cell>
        </row>
        <row r="31">
          <cell r="B31">
            <v>20</v>
          </cell>
          <cell r="C31">
            <v>0</v>
          </cell>
          <cell r="D31">
            <v>0</v>
          </cell>
          <cell r="E31">
            <v>0.29716644530706299</v>
          </cell>
          <cell r="F31">
            <v>0</v>
          </cell>
          <cell r="G31">
            <v>20</v>
          </cell>
          <cell r="H31">
            <v>0</v>
          </cell>
          <cell r="I31">
            <v>19.999982109750501</v>
          </cell>
          <cell r="J31">
            <v>19.9999819446667</v>
          </cell>
          <cell r="K31">
            <v>3.0760000000000001</v>
          </cell>
          <cell r="L31">
            <v>8.23</v>
          </cell>
          <cell r="M31">
            <v>0</v>
          </cell>
          <cell r="N31">
            <v>0</v>
          </cell>
          <cell r="O31">
            <v>8.23</v>
          </cell>
        </row>
        <row r="32">
          <cell r="B32">
            <v>20</v>
          </cell>
          <cell r="C32">
            <v>0</v>
          </cell>
          <cell r="D32">
            <v>0</v>
          </cell>
          <cell r="E32">
            <v>0.29716644421569099</v>
          </cell>
          <cell r="F32">
            <v>0</v>
          </cell>
          <cell r="G32">
            <v>20</v>
          </cell>
          <cell r="H32">
            <v>0</v>
          </cell>
          <cell r="I32">
            <v>19.999982109750501</v>
          </cell>
          <cell r="J32">
            <v>19.9999819446667</v>
          </cell>
          <cell r="K32">
            <v>3.0760000000000001</v>
          </cell>
          <cell r="L32">
            <v>8.23</v>
          </cell>
          <cell r="M32">
            <v>0</v>
          </cell>
          <cell r="N32">
            <v>0</v>
          </cell>
          <cell r="O32">
            <v>8.23</v>
          </cell>
        </row>
        <row r="33">
          <cell r="B33">
            <v>20</v>
          </cell>
          <cell r="C33">
            <v>0</v>
          </cell>
          <cell r="D33">
            <v>0</v>
          </cell>
          <cell r="E33">
            <v>0.29716644585278101</v>
          </cell>
          <cell r="F33">
            <v>0</v>
          </cell>
          <cell r="G33">
            <v>20</v>
          </cell>
          <cell r="H33">
            <v>0</v>
          </cell>
          <cell r="I33">
            <v>19.999982109750501</v>
          </cell>
          <cell r="J33">
            <v>19.9999819446667</v>
          </cell>
          <cell r="K33">
            <v>3.0760000000000001</v>
          </cell>
          <cell r="L33">
            <v>8.23</v>
          </cell>
          <cell r="M33">
            <v>0</v>
          </cell>
          <cell r="N33">
            <v>0</v>
          </cell>
          <cell r="O33">
            <v>8.23</v>
          </cell>
        </row>
        <row r="34">
          <cell r="B34">
            <v>20</v>
          </cell>
          <cell r="C34">
            <v>0</v>
          </cell>
          <cell r="D34">
            <v>0</v>
          </cell>
          <cell r="E34">
            <v>0.29716644476142301</v>
          </cell>
          <cell r="F34">
            <v>0</v>
          </cell>
          <cell r="G34">
            <v>20</v>
          </cell>
          <cell r="H34">
            <v>0</v>
          </cell>
          <cell r="I34">
            <v>19.999982109750501</v>
          </cell>
          <cell r="J34">
            <v>19.9999819446667</v>
          </cell>
          <cell r="K34">
            <v>3.0760000000000001</v>
          </cell>
          <cell r="L34">
            <v>8.23</v>
          </cell>
          <cell r="M34">
            <v>0</v>
          </cell>
          <cell r="N34">
            <v>0</v>
          </cell>
          <cell r="O34">
            <v>8.23</v>
          </cell>
        </row>
        <row r="35">
          <cell r="B35">
            <v>20</v>
          </cell>
          <cell r="C35">
            <v>0</v>
          </cell>
          <cell r="D35">
            <v>0</v>
          </cell>
          <cell r="E35">
            <v>0.29716644476142301</v>
          </cell>
          <cell r="F35">
            <v>0</v>
          </cell>
          <cell r="G35">
            <v>20</v>
          </cell>
          <cell r="H35">
            <v>0</v>
          </cell>
          <cell r="I35">
            <v>19.999982109750501</v>
          </cell>
          <cell r="J35">
            <v>19.9999819446667</v>
          </cell>
          <cell r="K35">
            <v>3.0760000000000001</v>
          </cell>
          <cell r="L35">
            <v>8.23</v>
          </cell>
          <cell r="M35">
            <v>0</v>
          </cell>
          <cell r="N35">
            <v>0</v>
          </cell>
          <cell r="O35">
            <v>8.23</v>
          </cell>
        </row>
        <row r="36">
          <cell r="B36">
            <v>20</v>
          </cell>
          <cell r="C36">
            <v>0</v>
          </cell>
          <cell r="D36">
            <v>0</v>
          </cell>
          <cell r="E36">
            <v>0.29716644530708403</v>
          </cell>
          <cell r="F36">
            <v>0</v>
          </cell>
          <cell r="G36">
            <v>20</v>
          </cell>
          <cell r="H36">
            <v>0</v>
          </cell>
          <cell r="I36">
            <v>19.999982109750501</v>
          </cell>
          <cell r="J36">
            <v>19.9999819446667</v>
          </cell>
          <cell r="K36">
            <v>3.0760000000000001</v>
          </cell>
          <cell r="L36">
            <v>8.23</v>
          </cell>
          <cell r="M36">
            <v>0</v>
          </cell>
          <cell r="N36">
            <v>0</v>
          </cell>
          <cell r="O36">
            <v>8.23</v>
          </cell>
        </row>
        <row r="37">
          <cell r="B37">
            <v>20</v>
          </cell>
          <cell r="C37">
            <v>0</v>
          </cell>
          <cell r="D37">
            <v>0</v>
          </cell>
          <cell r="E37">
            <v>0.29716644530708403</v>
          </cell>
          <cell r="F37">
            <v>0</v>
          </cell>
          <cell r="G37">
            <v>20</v>
          </cell>
          <cell r="H37">
            <v>0</v>
          </cell>
          <cell r="I37">
            <v>19.999982109750501</v>
          </cell>
          <cell r="J37">
            <v>19.9999819446667</v>
          </cell>
          <cell r="K37">
            <v>3.0760000000000001</v>
          </cell>
          <cell r="L37">
            <v>8.23</v>
          </cell>
          <cell r="M37">
            <v>0</v>
          </cell>
          <cell r="N37">
            <v>0</v>
          </cell>
          <cell r="O37">
            <v>8.23</v>
          </cell>
        </row>
        <row r="38">
          <cell r="B38">
            <v>20</v>
          </cell>
          <cell r="C38">
            <v>0</v>
          </cell>
          <cell r="D38">
            <v>0</v>
          </cell>
          <cell r="E38">
            <v>0.297166445307049</v>
          </cell>
          <cell r="F38">
            <v>0</v>
          </cell>
          <cell r="G38">
            <v>20</v>
          </cell>
          <cell r="H38">
            <v>0</v>
          </cell>
          <cell r="I38">
            <v>19.999982109750501</v>
          </cell>
          <cell r="J38">
            <v>19.9999819446667</v>
          </cell>
          <cell r="K38">
            <v>3.0760000000000001</v>
          </cell>
          <cell r="L38">
            <v>8.23</v>
          </cell>
          <cell r="M38">
            <v>0</v>
          </cell>
          <cell r="N38">
            <v>0</v>
          </cell>
          <cell r="O38">
            <v>8.23</v>
          </cell>
        </row>
        <row r="39">
          <cell r="B39">
            <v>20</v>
          </cell>
          <cell r="C39">
            <v>0</v>
          </cell>
          <cell r="D39">
            <v>23</v>
          </cell>
          <cell r="E39">
            <v>0.29716644476138798</v>
          </cell>
          <cell r="F39">
            <v>0</v>
          </cell>
          <cell r="G39">
            <v>20</v>
          </cell>
          <cell r="H39">
            <v>0</v>
          </cell>
          <cell r="I39">
            <v>19.999982109750501</v>
          </cell>
          <cell r="J39">
            <v>19.9999819446667</v>
          </cell>
          <cell r="K39">
            <v>3.0760000000000001</v>
          </cell>
          <cell r="L39">
            <v>8.23</v>
          </cell>
          <cell r="M39">
            <v>0</v>
          </cell>
          <cell r="N39">
            <v>0</v>
          </cell>
          <cell r="O39">
            <v>8.23</v>
          </cell>
        </row>
        <row r="40">
          <cell r="B40">
            <v>20</v>
          </cell>
          <cell r="C40">
            <v>0</v>
          </cell>
          <cell r="D40">
            <v>120</v>
          </cell>
          <cell r="E40">
            <v>0.297166445307049</v>
          </cell>
          <cell r="F40">
            <v>0</v>
          </cell>
          <cell r="G40">
            <v>20</v>
          </cell>
          <cell r="H40">
            <v>0</v>
          </cell>
          <cell r="I40">
            <v>19.999982109750501</v>
          </cell>
          <cell r="J40">
            <v>19.9999819446667</v>
          </cell>
          <cell r="K40">
            <v>3.0760000000000001</v>
          </cell>
          <cell r="L40">
            <v>8.23</v>
          </cell>
          <cell r="M40">
            <v>0</v>
          </cell>
          <cell r="N40">
            <v>0</v>
          </cell>
          <cell r="O40">
            <v>8.23</v>
          </cell>
        </row>
        <row r="41">
          <cell r="B41">
            <v>20</v>
          </cell>
          <cell r="C41">
            <v>0</v>
          </cell>
          <cell r="D41">
            <v>233</v>
          </cell>
          <cell r="E41">
            <v>0.29716644476135201</v>
          </cell>
          <cell r="F41">
            <v>0</v>
          </cell>
          <cell r="G41">
            <v>20</v>
          </cell>
          <cell r="H41">
            <v>0</v>
          </cell>
          <cell r="I41">
            <v>19.999982109750501</v>
          </cell>
          <cell r="J41">
            <v>19.9999819446667</v>
          </cell>
          <cell r="K41">
            <v>3.0760000000000001</v>
          </cell>
          <cell r="L41">
            <v>8.23</v>
          </cell>
          <cell r="M41">
            <v>0</v>
          </cell>
          <cell r="N41">
            <v>0</v>
          </cell>
          <cell r="O41">
            <v>8.23</v>
          </cell>
        </row>
        <row r="42">
          <cell r="B42">
            <v>20</v>
          </cell>
          <cell r="C42">
            <v>0</v>
          </cell>
          <cell r="D42">
            <v>332</v>
          </cell>
          <cell r="E42">
            <v>0.29716644530706299</v>
          </cell>
          <cell r="F42">
            <v>0</v>
          </cell>
          <cell r="G42">
            <v>20</v>
          </cell>
          <cell r="H42">
            <v>0</v>
          </cell>
          <cell r="I42">
            <v>19.999982109750501</v>
          </cell>
          <cell r="J42">
            <v>19.9999819446667</v>
          </cell>
          <cell r="K42">
            <v>3.0760000000000001</v>
          </cell>
          <cell r="L42">
            <v>8.23</v>
          </cell>
          <cell r="M42">
            <v>0</v>
          </cell>
          <cell r="N42">
            <v>0</v>
          </cell>
          <cell r="O42">
            <v>8.23</v>
          </cell>
        </row>
        <row r="43">
          <cell r="B43">
            <v>20</v>
          </cell>
          <cell r="C43">
            <v>0</v>
          </cell>
          <cell r="D43">
            <v>415</v>
          </cell>
          <cell r="E43">
            <v>0.29716644476135201</v>
          </cell>
          <cell r="F43">
            <v>0</v>
          </cell>
          <cell r="G43">
            <v>20</v>
          </cell>
          <cell r="H43">
            <v>0</v>
          </cell>
          <cell r="I43">
            <v>19.999982109750501</v>
          </cell>
          <cell r="J43">
            <v>19.9999819446667</v>
          </cell>
          <cell r="K43">
            <v>3.0760000000000001</v>
          </cell>
          <cell r="L43">
            <v>8.23</v>
          </cell>
          <cell r="M43">
            <v>0</v>
          </cell>
          <cell r="N43">
            <v>0</v>
          </cell>
          <cell r="O43">
            <v>8.23</v>
          </cell>
        </row>
        <row r="44">
          <cell r="B44">
            <v>20</v>
          </cell>
          <cell r="C44">
            <v>0</v>
          </cell>
          <cell r="D44">
            <v>487</v>
          </cell>
          <cell r="E44">
            <v>0.29716644530712</v>
          </cell>
          <cell r="F44">
            <v>0</v>
          </cell>
          <cell r="G44">
            <v>20</v>
          </cell>
          <cell r="H44">
            <v>0</v>
          </cell>
          <cell r="I44">
            <v>19.999982109750501</v>
          </cell>
          <cell r="J44">
            <v>19.9999819446667</v>
          </cell>
          <cell r="K44">
            <v>3.0760000000000001</v>
          </cell>
          <cell r="L44">
            <v>8.23</v>
          </cell>
          <cell r="M44">
            <v>0</v>
          </cell>
          <cell r="N44">
            <v>0</v>
          </cell>
          <cell r="O44">
            <v>8.23</v>
          </cell>
        </row>
        <row r="45">
          <cell r="B45">
            <v>20</v>
          </cell>
          <cell r="C45">
            <v>0</v>
          </cell>
          <cell r="D45">
            <v>543</v>
          </cell>
          <cell r="E45">
            <v>0.297166445307049</v>
          </cell>
          <cell r="F45">
            <v>0</v>
          </cell>
          <cell r="G45">
            <v>20</v>
          </cell>
          <cell r="H45">
            <v>0</v>
          </cell>
          <cell r="I45">
            <v>19.999982109750501</v>
          </cell>
          <cell r="J45">
            <v>19.9999819446667</v>
          </cell>
          <cell r="K45">
            <v>3.0760000000000001</v>
          </cell>
          <cell r="L45">
            <v>8.23</v>
          </cell>
          <cell r="M45">
            <v>0</v>
          </cell>
          <cell r="N45">
            <v>0</v>
          </cell>
          <cell r="O45">
            <v>8.23</v>
          </cell>
        </row>
        <row r="46">
          <cell r="B46">
            <v>20</v>
          </cell>
          <cell r="C46">
            <v>0</v>
          </cell>
          <cell r="D46">
            <v>592</v>
          </cell>
          <cell r="E46">
            <v>0.29716644585281698</v>
          </cell>
          <cell r="F46">
            <v>0</v>
          </cell>
          <cell r="G46">
            <v>20</v>
          </cell>
          <cell r="H46">
            <v>0</v>
          </cell>
          <cell r="I46">
            <v>19.999982109750501</v>
          </cell>
          <cell r="J46">
            <v>19.9999819446667</v>
          </cell>
          <cell r="K46">
            <v>3.0760000000000001</v>
          </cell>
          <cell r="L46">
            <v>8.23</v>
          </cell>
          <cell r="M46">
            <v>0</v>
          </cell>
          <cell r="N46">
            <v>0</v>
          </cell>
          <cell r="O46">
            <v>8.23</v>
          </cell>
        </row>
        <row r="47">
          <cell r="B47">
            <v>20</v>
          </cell>
          <cell r="C47">
            <v>0</v>
          </cell>
          <cell r="D47">
            <v>633</v>
          </cell>
          <cell r="E47">
            <v>0.29716644585278101</v>
          </cell>
          <cell r="F47">
            <v>0</v>
          </cell>
          <cell r="G47">
            <v>20</v>
          </cell>
          <cell r="H47">
            <v>0</v>
          </cell>
          <cell r="I47">
            <v>19.999982109750501</v>
          </cell>
          <cell r="J47">
            <v>19.9999819446667</v>
          </cell>
          <cell r="K47">
            <v>3.0760000000000001</v>
          </cell>
          <cell r="L47">
            <v>8.23</v>
          </cell>
          <cell r="M47">
            <v>0</v>
          </cell>
          <cell r="N47">
            <v>0</v>
          </cell>
          <cell r="O47">
            <v>8.23</v>
          </cell>
        </row>
        <row r="48">
          <cell r="B48">
            <v>20</v>
          </cell>
          <cell r="C48">
            <v>0</v>
          </cell>
          <cell r="D48">
            <v>666</v>
          </cell>
          <cell r="E48">
            <v>0.29716644585278101</v>
          </cell>
          <cell r="F48">
            <v>0</v>
          </cell>
          <cell r="G48">
            <v>20</v>
          </cell>
          <cell r="H48">
            <v>0</v>
          </cell>
          <cell r="I48">
            <v>19.999982109750501</v>
          </cell>
          <cell r="J48">
            <v>19.9999819446667</v>
          </cell>
          <cell r="K48">
            <v>3.0760000000000001</v>
          </cell>
          <cell r="L48">
            <v>8.23</v>
          </cell>
          <cell r="M48">
            <v>0</v>
          </cell>
          <cell r="N48">
            <v>0</v>
          </cell>
          <cell r="O48">
            <v>8.23</v>
          </cell>
        </row>
        <row r="49">
          <cell r="B49">
            <v>20</v>
          </cell>
          <cell r="C49">
            <v>0</v>
          </cell>
          <cell r="D49">
            <v>696</v>
          </cell>
          <cell r="E49">
            <v>0.297166445307049</v>
          </cell>
          <cell r="F49">
            <v>0</v>
          </cell>
          <cell r="G49">
            <v>20</v>
          </cell>
          <cell r="H49">
            <v>0</v>
          </cell>
          <cell r="I49">
            <v>19.999982109750501</v>
          </cell>
          <cell r="J49">
            <v>19.9999819446667</v>
          </cell>
          <cell r="K49">
            <v>3.0760000000000001</v>
          </cell>
          <cell r="L49">
            <v>8.23</v>
          </cell>
          <cell r="M49">
            <v>0</v>
          </cell>
          <cell r="N49">
            <v>0</v>
          </cell>
          <cell r="O49">
            <v>8.23</v>
          </cell>
        </row>
        <row r="50">
          <cell r="B50">
            <v>20</v>
          </cell>
          <cell r="C50">
            <v>0</v>
          </cell>
          <cell r="D50">
            <v>722</v>
          </cell>
          <cell r="E50">
            <v>0.29716644530712</v>
          </cell>
          <cell r="F50">
            <v>0</v>
          </cell>
          <cell r="G50">
            <v>20</v>
          </cell>
          <cell r="H50">
            <v>0</v>
          </cell>
          <cell r="I50">
            <v>19.999982109750501</v>
          </cell>
          <cell r="J50">
            <v>19.9999819446667</v>
          </cell>
          <cell r="K50">
            <v>3.0760000000000001</v>
          </cell>
          <cell r="L50">
            <v>8.23</v>
          </cell>
          <cell r="M50">
            <v>0</v>
          </cell>
          <cell r="N50">
            <v>0</v>
          </cell>
          <cell r="O50">
            <v>8.23</v>
          </cell>
        </row>
        <row r="51">
          <cell r="B51">
            <v>20</v>
          </cell>
          <cell r="C51">
            <v>0</v>
          </cell>
          <cell r="D51">
            <v>744</v>
          </cell>
          <cell r="E51">
            <v>0.29716644530708403</v>
          </cell>
          <cell r="F51">
            <v>0</v>
          </cell>
          <cell r="G51">
            <v>20</v>
          </cell>
          <cell r="H51">
            <v>0</v>
          </cell>
          <cell r="I51">
            <v>19.999982109750501</v>
          </cell>
          <cell r="J51">
            <v>19.9999819446667</v>
          </cell>
          <cell r="K51">
            <v>3.0760000000000001</v>
          </cell>
          <cell r="L51">
            <v>8.23</v>
          </cell>
          <cell r="M51">
            <v>0</v>
          </cell>
          <cell r="N51">
            <v>0</v>
          </cell>
          <cell r="O51">
            <v>8.23</v>
          </cell>
        </row>
        <row r="52">
          <cell r="B52">
            <v>20</v>
          </cell>
          <cell r="C52">
            <v>0</v>
          </cell>
          <cell r="D52">
            <v>763</v>
          </cell>
          <cell r="E52">
            <v>0.29716644530708403</v>
          </cell>
          <cell r="F52">
            <v>0</v>
          </cell>
          <cell r="G52">
            <v>20</v>
          </cell>
          <cell r="H52">
            <v>0</v>
          </cell>
          <cell r="I52">
            <v>19.999982109750501</v>
          </cell>
          <cell r="J52">
            <v>19.9999819446667</v>
          </cell>
          <cell r="K52">
            <v>3.0760000000000001</v>
          </cell>
          <cell r="L52">
            <v>8.23</v>
          </cell>
          <cell r="M52">
            <v>0</v>
          </cell>
          <cell r="N52">
            <v>0</v>
          </cell>
          <cell r="O52">
            <v>8.23</v>
          </cell>
        </row>
        <row r="53">
          <cell r="B53">
            <v>20</v>
          </cell>
          <cell r="C53">
            <v>0</v>
          </cell>
          <cell r="D53">
            <v>780</v>
          </cell>
          <cell r="E53">
            <v>0.297166445307049</v>
          </cell>
          <cell r="F53">
            <v>0</v>
          </cell>
          <cell r="G53">
            <v>20</v>
          </cell>
          <cell r="H53">
            <v>0</v>
          </cell>
          <cell r="I53">
            <v>19.999982109750501</v>
          </cell>
          <cell r="J53">
            <v>19.9999819446667</v>
          </cell>
          <cell r="K53">
            <v>3.0760000000000001</v>
          </cell>
          <cell r="L53">
            <v>8.23</v>
          </cell>
          <cell r="M53">
            <v>0</v>
          </cell>
          <cell r="N53">
            <v>0</v>
          </cell>
          <cell r="O53">
            <v>8.23</v>
          </cell>
        </row>
        <row r="54">
          <cell r="B54">
            <v>20</v>
          </cell>
          <cell r="C54">
            <v>0</v>
          </cell>
          <cell r="D54">
            <v>796</v>
          </cell>
          <cell r="E54">
            <v>0.29716644530708403</v>
          </cell>
          <cell r="F54">
            <v>0</v>
          </cell>
          <cell r="G54">
            <v>20</v>
          </cell>
          <cell r="H54">
            <v>0</v>
          </cell>
          <cell r="I54">
            <v>19.999982109750501</v>
          </cell>
          <cell r="J54">
            <v>19.9999819446667</v>
          </cell>
          <cell r="K54">
            <v>3.0760000000000001</v>
          </cell>
          <cell r="L54">
            <v>8.23</v>
          </cell>
          <cell r="M54">
            <v>0</v>
          </cell>
          <cell r="N54">
            <v>0</v>
          </cell>
          <cell r="O54">
            <v>8.23</v>
          </cell>
        </row>
        <row r="55">
          <cell r="B55">
            <v>20</v>
          </cell>
          <cell r="C55">
            <v>0</v>
          </cell>
          <cell r="D55">
            <v>809</v>
          </cell>
          <cell r="E55">
            <v>0.297166445307049</v>
          </cell>
          <cell r="F55">
            <v>0</v>
          </cell>
          <cell r="G55">
            <v>20</v>
          </cell>
          <cell r="H55">
            <v>0</v>
          </cell>
          <cell r="I55">
            <v>19.999982109750501</v>
          </cell>
          <cell r="J55">
            <v>19.9999819446667</v>
          </cell>
          <cell r="K55">
            <v>3.0760000000000001</v>
          </cell>
          <cell r="L55">
            <v>8.23</v>
          </cell>
          <cell r="M55">
            <v>0</v>
          </cell>
          <cell r="N55">
            <v>0</v>
          </cell>
          <cell r="O55">
            <v>8.23</v>
          </cell>
        </row>
        <row r="56">
          <cell r="B56">
            <v>20</v>
          </cell>
          <cell r="C56">
            <v>0</v>
          </cell>
          <cell r="D56">
            <v>821</v>
          </cell>
          <cell r="E56">
            <v>0.297166445307049</v>
          </cell>
          <cell r="F56">
            <v>0</v>
          </cell>
          <cell r="G56">
            <v>20</v>
          </cell>
          <cell r="H56">
            <v>0</v>
          </cell>
          <cell r="I56">
            <v>19.999982109750501</v>
          </cell>
          <cell r="J56">
            <v>19.9999819446667</v>
          </cell>
          <cell r="K56">
            <v>3.0760000000000001</v>
          </cell>
          <cell r="L56">
            <v>8.23</v>
          </cell>
          <cell r="M56">
            <v>0</v>
          </cell>
          <cell r="N56">
            <v>0</v>
          </cell>
          <cell r="O56">
            <v>8.23</v>
          </cell>
        </row>
        <row r="57">
          <cell r="B57">
            <v>20</v>
          </cell>
          <cell r="C57">
            <v>0</v>
          </cell>
          <cell r="D57">
            <v>832</v>
          </cell>
          <cell r="E57">
            <v>0.29716644476138798</v>
          </cell>
          <cell r="F57">
            <v>0</v>
          </cell>
          <cell r="G57">
            <v>20</v>
          </cell>
          <cell r="H57">
            <v>0</v>
          </cell>
          <cell r="I57">
            <v>19.999982109750501</v>
          </cell>
          <cell r="J57">
            <v>19.9999819446667</v>
          </cell>
          <cell r="K57">
            <v>3.0760000000000001</v>
          </cell>
          <cell r="L57">
            <v>8.23</v>
          </cell>
          <cell r="M57">
            <v>0</v>
          </cell>
          <cell r="N57">
            <v>0</v>
          </cell>
          <cell r="O57">
            <v>8.23</v>
          </cell>
        </row>
        <row r="58">
          <cell r="B58">
            <v>20</v>
          </cell>
          <cell r="C58">
            <v>0</v>
          </cell>
          <cell r="D58">
            <v>841</v>
          </cell>
          <cell r="E58">
            <v>0.297166445852802</v>
          </cell>
          <cell r="F58">
            <v>0</v>
          </cell>
          <cell r="G58">
            <v>20</v>
          </cell>
          <cell r="H58">
            <v>0</v>
          </cell>
          <cell r="I58">
            <v>19.999982109750501</v>
          </cell>
          <cell r="J58">
            <v>19.9999819446667</v>
          </cell>
          <cell r="K58">
            <v>3.0760000000000001</v>
          </cell>
          <cell r="L58">
            <v>8.23</v>
          </cell>
          <cell r="M58">
            <v>0</v>
          </cell>
          <cell r="N58">
            <v>0</v>
          </cell>
          <cell r="O58">
            <v>8.23</v>
          </cell>
        </row>
        <row r="59">
          <cell r="B59">
            <v>20</v>
          </cell>
          <cell r="C59">
            <v>0</v>
          </cell>
          <cell r="D59">
            <v>850</v>
          </cell>
          <cell r="E59">
            <v>0.29716644421571198</v>
          </cell>
          <cell r="F59">
            <v>0</v>
          </cell>
          <cell r="G59">
            <v>20</v>
          </cell>
          <cell r="H59">
            <v>0</v>
          </cell>
          <cell r="I59">
            <v>19.999982109750501</v>
          </cell>
          <cell r="J59">
            <v>19.9999819446667</v>
          </cell>
          <cell r="K59">
            <v>3.0760000000000001</v>
          </cell>
          <cell r="L59">
            <v>8.23</v>
          </cell>
          <cell r="M59">
            <v>0</v>
          </cell>
          <cell r="N59">
            <v>0</v>
          </cell>
          <cell r="O59">
            <v>8.23</v>
          </cell>
        </row>
        <row r="60">
          <cell r="B60">
            <v>20</v>
          </cell>
          <cell r="C60">
            <v>0</v>
          </cell>
          <cell r="D60">
            <v>858</v>
          </cell>
          <cell r="E60">
            <v>0.29716644585278101</v>
          </cell>
          <cell r="F60">
            <v>0</v>
          </cell>
          <cell r="G60">
            <v>20</v>
          </cell>
          <cell r="H60">
            <v>0</v>
          </cell>
          <cell r="I60">
            <v>19.999982109750501</v>
          </cell>
          <cell r="J60">
            <v>19.9999819446667</v>
          </cell>
          <cell r="K60">
            <v>3.0760000000000001</v>
          </cell>
          <cell r="L60">
            <v>8.23</v>
          </cell>
          <cell r="M60">
            <v>0</v>
          </cell>
          <cell r="N60">
            <v>0</v>
          </cell>
          <cell r="O60">
            <v>8.23</v>
          </cell>
        </row>
        <row r="61">
          <cell r="B61">
            <v>20</v>
          </cell>
          <cell r="C61">
            <v>0</v>
          </cell>
          <cell r="D61">
            <v>864</v>
          </cell>
          <cell r="E61">
            <v>0</v>
          </cell>
          <cell r="F61">
            <v>65683.787794636301</v>
          </cell>
          <cell r="G61">
            <v>20</v>
          </cell>
          <cell r="H61">
            <v>105.864881858565</v>
          </cell>
          <cell r="I61">
            <v>20.133202140840702</v>
          </cell>
          <cell r="J61">
            <v>20.1321861912758</v>
          </cell>
          <cell r="K61">
            <v>3.0760000000000001</v>
          </cell>
          <cell r="L61">
            <v>8.23</v>
          </cell>
          <cell r="M61">
            <v>22.4696767327077</v>
          </cell>
          <cell r="N61">
            <v>0.990119999999999</v>
          </cell>
          <cell r="O61">
            <v>8.23</v>
          </cell>
        </row>
        <row r="62">
          <cell r="B62">
            <v>20</v>
          </cell>
          <cell r="C62">
            <v>0</v>
          </cell>
          <cell r="D62">
            <v>871</v>
          </cell>
          <cell r="E62">
            <v>0</v>
          </cell>
          <cell r="F62">
            <v>138588.04287966801</v>
          </cell>
          <cell r="G62">
            <v>20</v>
          </cell>
          <cell r="H62">
            <v>222.878987187029</v>
          </cell>
          <cell r="I62">
            <v>20.295795559838101</v>
          </cell>
          <cell r="J62">
            <v>20.2935398301947</v>
          </cell>
          <cell r="K62">
            <v>3.0760000000000001</v>
          </cell>
          <cell r="L62">
            <v>8.23</v>
          </cell>
          <cell r="M62">
            <v>45.253119860108498</v>
          </cell>
          <cell r="N62">
            <v>1.86069</v>
          </cell>
          <cell r="O62">
            <v>8.23</v>
          </cell>
        </row>
        <row r="63">
          <cell r="B63">
            <v>20</v>
          </cell>
          <cell r="C63">
            <v>0</v>
          </cell>
          <cell r="D63">
            <v>876</v>
          </cell>
          <cell r="E63">
            <v>0</v>
          </cell>
          <cell r="F63">
            <v>215723.53552192001</v>
          </cell>
          <cell r="G63">
            <v>20.000000000000099</v>
          </cell>
          <cell r="H63">
            <v>347.20413611443098</v>
          </cell>
          <cell r="I63">
            <v>20.448928395967499</v>
          </cell>
          <cell r="J63">
            <v>20.445505015785798</v>
          </cell>
          <cell r="K63">
            <v>3.0760000000000001</v>
          </cell>
          <cell r="L63">
            <v>8.23</v>
          </cell>
          <cell r="M63">
            <v>67.860459009118301</v>
          </cell>
          <cell r="N63">
            <v>2.6270099999999998</v>
          </cell>
          <cell r="O63">
            <v>8.23</v>
          </cell>
        </row>
        <row r="64">
          <cell r="B64">
            <v>20</v>
          </cell>
          <cell r="C64">
            <v>0</v>
          </cell>
          <cell r="D64">
            <v>882</v>
          </cell>
          <cell r="E64">
            <v>0</v>
          </cell>
          <cell r="F64">
            <v>296625.12484849</v>
          </cell>
          <cell r="G64">
            <v>20.000000000000099</v>
          </cell>
          <cell r="H64">
            <v>477.92188823218902</v>
          </cell>
          <cell r="I64">
            <v>20.600042519792801</v>
          </cell>
          <cell r="J64">
            <v>20.595466879640298</v>
          </cell>
          <cell r="K64">
            <v>3.0760000000000001</v>
          </cell>
          <cell r="L64">
            <v>8.23</v>
          </cell>
          <cell r="M64">
            <v>90.397470023987395</v>
          </cell>
          <cell r="N64">
            <v>3.3104100000000001</v>
          </cell>
          <cell r="O64">
            <v>8.23</v>
          </cell>
        </row>
        <row r="65">
          <cell r="B65">
            <v>20</v>
          </cell>
          <cell r="C65">
            <v>0</v>
          </cell>
          <cell r="D65">
            <v>886</v>
          </cell>
          <cell r="E65">
            <v>0</v>
          </cell>
          <cell r="F65">
            <v>379278.830111772</v>
          </cell>
          <cell r="G65">
            <v>19.999999999999901</v>
          </cell>
          <cell r="H65">
            <v>611.81595588880998</v>
          </cell>
          <cell r="I65">
            <v>20.7374438509285</v>
          </cell>
          <cell r="J65">
            <v>20.7318205097773</v>
          </cell>
          <cell r="K65">
            <v>3.0760000000000001</v>
          </cell>
          <cell r="L65">
            <v>8.23</v>
          </cell>
          <cell r="M65">
            <v>112.50559081421299</v>
          </cell>
          <cell r="N65">
            <v>3.9269699999999998</v>
          </cell>
          <cell r="O65">
            <v>8.23</v>
          </cell>
        </row>
        <row r="66">
          <cell r="B66">
            <v>20</v>
          </cell>
          <cell r="C66">
            <v>0</v>
          </cell>
          <cell r="D66">
            <v>890</v>
          </cell>
          <cell r="E66">
            <v>0</v>
          </cell>
          <cell r="F66">
            <v>463690.04908732901</v>
          </cell>
          <cell r="G66">
            <v>19.999999999999901</v>
          </cell>
          <cell r="H66">
            <v>748.22368479041904</v>
          </cell>
          <cell r="I66">
            <v>20.890608166580702</v>
          </cell>
          <cell r="J66">
            <v>20.883816928681401</v>
          </cell>
          <cell r="K66">
            <v>3.0760000000000001</v>
          </cell>
          <cell r="L66">
            <v>8.23</v>
          </cell>
          <cell r="M66">
            <v>134.293577353427</v>
          </cell>
          <cell r="N66">
            <v>4.4892300000000001</v>
          </cell>
          <cell r="O66">
            <v>8.23</v>
          </cell>
        </row>
        <row r="67">
          <cell r="B67">
            <v>20</v>
          </cell>
          <cell r="C67">
            <v>0</v>
          </cell>
          <cell r="D67">
            <v>894</v>
          </cell>
          <cell r="E67">
            <v>0</v>
          </cell>
          <cell r="F67">
            <v>548427.06070643303</v>
          </cell>
          <cell r="G67">
            <v>20.000000000000099</v>
          </cell>
          <cell r="H67">
            <v>885.80467470434303</v>
          </cell>
          <cell r="I67">
            <v>21.022372426550199</v>
          </cell>
          <cell r="J67">
            <v>21.014576467245298</v>
          </cell>
          <cell r="K67">
            <v>3.0760000000000001</v>
          </cell>
          <cell r="L67">
            <v>8.23</v>
          </cell>
          <cell r="M67">
            <v>155.71325276715299</v>
          </cell>
          <cell r="N67">
            <v>5.0069999999999997</v>
          </cell>
          <cell r="O67">
            <v>8.23</v>
          </cell>
        </row>
        <row r="68">
          <cell r="B68">
            <v>20</v>
          </cell>
          <cell r="C68">
            <v>0</v>
          </cell>
          <cell r="D68">
            <v>897</v>
          </cell>
          <cell r="E68">
            <v>0</v>
          </cell>
          <cell r="F68">
            <v>632509.46066457301</v>
          </cell>
          <cell r="G68">
            <v>20</v>
          </cell>
          <cell r="H68">
            <v>1022.2011508573401</v>
          </cell>
          <cell r="I68">
            <v>21.157475545446498</v>
          </cell>
          <cell r="J68">
            <v>21.148649403675599</v>
          </cell>
          <cell r="K68">
            <v>3.0760000000000001</v>
          </cell>
          <cell r="L68">
            <v>8.23</v>
          </cell>
          <cell r="M68">
            <v>176.52082871010199</v>
          </cell>
          <cell r="N68">
            <v>5.4881700000000002</v>
          </cell>
          <cell r="O68">
            <v>8.23</v>
          </cell>
        </row>
        <row r="69">
          <cell r="B69">
            <v>20</v>
          </cell>
          <cell r="C69">
            <v>0</v>
          </cell>
          <cell r="D69">
            <v>900</v>
          </cell>
          <cell r="E69">
            <v>0</v>
          </cell>
          <cell r="F69">
            <v>715668.22899249406</v>
          </cell>
          <cell r="G69">
            <v>20.000000000000099</v>
          </cell>
          <cell r="H69">
            <v>1157.1405588287701</v>
          </cell>
          <cell r="I69">
            <v>21.289601315520301</v>
          </cell>
          <cell r="J69">
            <v>21.279767690977899</v>
          </cell>
          <cell r="K69">
            <v>3.0760000000000001</v>
          </cell>
          <cell r="L69">
            <v>8.23</v>
          </cell>
          <cell r="M69">
            <v>196.821303482518</v>
          </cell>
          <cell r="N69">
            <v>5.9391299999999996</v>
          </cell>
          <cell r="O69">
            <v>8.23</v>
          </cell>
        </row>
        <row r="70">
          <cell r="B70">
            <v>20</v>
          </cell>
          <cell r="C70">
            <v>0</v>
          </cell>
          <cell r="D70">
            <v>902</v>
          </cell>
          <cell r="E70">
            <v>0</v>
          </cell>
          <cell r="F70">
            <v>796406.591060051</v>
          </cell>
          <cell r="G70">
            <v>19.999999999999901</v>
          </cell>
          <cell r="H70">
            <v>1288.1897830550299</v>
          </cell>
          <cell r="I70">
            <v>21.416491627463099</v>
          </cell>
          <cell r="J70">
            <v>21.405690437835101</v>
          </cell>
          <cell r="K70">
            <v>3.0760000000000001</v>
          </cell>
          <cell r="L70">
            <v>8.23</v>
          </cell>
          <cell r="M70">
            <v>216.33122048179499</v>
          </cell>
          <cell r="N70">
            <v>6.3652199999999999</v>
          </cell>
          <cell r="O70">
            <v>8.23</v>
          </cell>
        </row>
        <row r="71">
          <cell r="B71">
            <v>20</v>
          </cell>
          <cell r="C71">
            <v>0</v>
          </cell>
          <cell r="D71">
            <v>904</v>
          </cell>
          <cell r="E71">
            <v>0</v>
          </cell>
          <cell r="F71">
            <v>874877.70069485705</v>
          </cell>
          <cell r="G71">
            <v>20.000000000000099</v>
          </cell>
          <cell r="H71">
            <v>1415.58335461761</v>
          </cell>
          <cell r="I71">
            <v>21.538939951916198</v>
          </cell>
          <cell r="J71">
            <v>21.5272050653228</v>
          </cell>
          <cell r="K71">
            <v>3.0760000000000001</v>
          </cell>
          <cell r="L71">
            <v>8.23</v>
          </cell>
          <cell r="M71">
            <v>235.20687156915201</v>
          </cell>
          <cell r="N71">
            <v>6.7709400000000004</v>
          </cell>
          <cell r="O71">
            <v>8.23</v>
          </cell>
        </row>
        <row r="72">
          <cell r="B72">
            <v>20</v>
          </cell>
          <cell r="C72">
            <v>0</v>
          </cell>
          <cell r="D72">
            <v>906</v>
          </cell>
          <cell r="E72">
            <v>0</v>
          </cell>
          <cell r="F72">
            <v>950587.756233074</v>
          </cell>
          <cell r="G72">
            <v>20.000000000000199</v>
          </cell>
          <cell r="H72">
            <v>1538.4972637743399</v>
          </cell>
          <cell r="I72">
            <v>21.656964842927898</v>
          </cell>
          <cell r="J72">
            <v>21.644329985918301</v>
          </cell>
          <cell r="K72">
            <v>3.0760000000000001</v>
          </cell>
          <cell r="L72">
            <v>8.23</v>
          </cell>
          <cell r="M72">
            <v>253.40921767633401</v>
          </cell>
          <cell r="N72">
            <v>7.1601600000000003</v>
          </cell>
          <cell r="O72">
            <v>8.23</v>
          </cell>
        </row>
        <row r="73">
          <cell r="B73">
            <v>20</v>
          </cell>
          <cell r="C73">
            <v>0</v>
          </cell>
          <cell r="D73">
            <v>907</v>
          </cell>
          <cell r="E73">
            <v>0</v>
          </cell>
          <cell r="F73">
            <v>1021947.78655154</v>
          </cell>
          <cell r="G73">
            <v>20.000000000000199</v>
          </cell>
          <cell r="H73">
            <v>1654.3329615534899</v>
          </cell>
          <cell r="I73">
            <v>21.768739851539699</v>
          </cell>
          <cell r="J73">
            <v>21.755252677244801</v>
          </cell>
          <cell r="K73">
            <v>3.0760000000000001</v>
          </cell>
          <cell r="L73">
            <v>8.23</v>
          </cell>
          <cell r="M73">
            <v>270.59915135376502</v>
          </cell>
          <cell r="N73">
            <v>7.5361799999999999</v>
          </cell>
          <cell r="O73">
            <v>8.23</v>
          </cell>
        </row>
        <row r="74">
          <cell r="B74">
            <v>20</v>
          </cell>
          <cell r="C74">
            <v>0</v>
          </cell>
          <cell r="D74">
            <v>908</v>
          </cell>
          <cell r="E74">
            <v>0</v>
          </cell>
          <cell r="F74">
            <v>1089510.3315929901</v>
          </cell>
          <cell r="G74">
            <v>20.000000000000099</v>
          </cell>
          <cell r="H74">
            <v>1763.9797832913</v>
          </cell>
          <cell r="I74">
            <v>21.8754637458124</v>
          </cell>
          <cell r="J74">
            <v>21.861162767782201</v>
          </cell>
          <cell r="K74">
            <v>3.0760000000000001</v>
          </cell>
          <cell r="L74">
            <v>8.23</v>
          </cell>
          <cell r="M74">
            <v>287.00352424564301</v>
          </cell>
          <cell r="N74">
            <v>7.9020299999999999</v>
          </cell>
          <cell r="O74">
            <v>8.23</v>
          </cell>
        </row>
        <row r="75">
          <cell r="B75">
            <v>20</v>
          </cell>
          <cell r="C75">
            <v>0</v>
          </cell>
          <cell r="D75">
            <v>909</v>
          </cell>
          <cell r="E75">
            <v>0</v>
          </cell>
          <cell r="F75">
            <v>1152889.0269142799</v>
          </cell>
          <cell r="G75">
            <v>20.000000000000401</v>
          </cell>
          <cell r="H75">
            <v>1866.79172776721</v>
          </cell>
          <cell r="I75">
            <v>21.9771850647356</v>
          </cell>
          <cell r="J75">
            <v>21.962108426371699</v>
          </cell>
          <cell r="K75">
            <v>3.0760000000000001</v>
          </cell>
          <cell r="L75">
            <v>8.23</v>
          </cell>
          <cell r="M75">
            <v>302.58737132636497</v>
          </cell>
          <cell r="N75">
            <v>8.2603799999999996</v>
          </cell>
          <cell r="O75">
            <v>8.23</v>
          </cell>
        </row>
        <row r="76">
          <cell r="B76">
            <v>20</v>
          </cell>
          <cell r="C76">
            <v>0</v>
          </cell>
          <cell r="D76">
            <v>910</v>
          </cell>
          <cell r="E76">
            <v>0</v>
          </cell>
          <cell r="F76">
            <v>1211733.42267183</v>
          </cell>
          <cell r="G76">
            <v>20.000000000000501</v>
          </cell>
          <cell r="H76">
            <v>1962.18680461807</v>
          </cell>
          <cell r="I76">
            <v>22.0738291919413</v>
          </cell>
          <cell r="J76">
            <v>22.0580156059426</v>
          </cell>
          <cell r="K76">
            <v>3.0760000000000001</v>
          </cell>
          <cell r="L76">
            <v>8.23</v>
          </cell>
          <cell r="M76">
            <v>317.32104051841998</v>
          </cell>
          <cell r="N76">
            <v>8.6138100000000009</v>
          </cell>
          <cell r="O76">
            <v>8.23</v>
          </cell>
        </row>
        <row r="77">
          <cell r="B77">
            <v>20</v>
          </cell>
          <cell r="C77">
            <v>0</v>
          </cell>
          <cell r="D77">
            <v>910</v>
          </cell>
          <cell r="E77">
            <v>0</v>
          </cell>
          <cell r="F77">
            <v>1264312.7728702901</v>
          </cell>
          <cell r="G77">
            <v>20.000000000000401</v>
          </cell>
          <cell r="H77">
            <v>2047.34043355224</v>
          </cell>
          <cell r="I77">
            <v>22.163191095113898</v>
          </cell>
          <cell r="J77">
            <v>22.1466960877156</v>
          </cell>
          <cell r="K77">
            <v>3.0760000000000001</v>
          </cell>
          <cell r="L77">
            <v>8.23</v>
          </cell>
          <cell r="M77">
            <v>330.80874914260301</v>
          </cell>
          <cell r="N77">
            <v>8.9646600000000003</v>
          </cell>
          <cell r="O77">
            <v>8.23</v>
          </cell>
        </row>
        <row r="78">
          <cell r="B78">
            <v>20</v>
          </cell>
          <cell r="C78">
            <v>0</v>
          </cell>
          <cell r="D78">
            <v>910</v>
          </cell>
          <cell r="E78">
            <v>0</v>
          </cell>
          <cell r="F78">
            <v>1267239.00455901</v>
          </cell>
          <cell r="G78">
            <v>19.999999999999901</v>
          </cell>
          <cell r="H78">
            <v>2051.9216890718599</v>
          </cell>
          <cell r="I78">
            <v>22.172767875163</v>
          </cell>
          <cell r="J78">
            <v>22.1561998190266</v>
          </cell>
          <cell r="K78">
            <v>3.0760000000000001</v>
          </cell>
          <cell r="L78">
            <v>8.23</v>
          </cell>
          <cell r="M78">
            <v>331.73739803124101</v>
          </cell>
          <cell r="N78">
            <v>9</v>
          </cell>
          <cell r="O78">
            <v>8.23</v>
          </cell>
        </row>
        <row r="79">
          <cell r="B79">
            <v>20</v>
          </cell>
          <cell r="C79">
            <v>0</v>
          </cell>
          <cell r="D79">
            <v>909</v>
          </cell>
          <cell r="E79">
            <v>0</v>
          </cell>
          <cell r="F79">
            <v>1258572.4974718399</v>
          </cell>
          <cell r="G79">
            <v>19.999999999999801</v>
          </cell>
          <cell r="H79">
            <v>2037.45769184251</v>
          </cell>
          <cell r="I79">
            <v>22.172518994130499</v>
          </cell>
          <cell r="J79">
            <v>22.1559528245281</v>
          </cell>
          <cell r="K79">
            <v>3.0760000000000001</v>
          </cell>
          <cell r="L79">
            <v>8.23</v>
          </cell>
          <cell r="M79">
            <v>330.05902546393298</v>
          </cell>
          <cell r="N79">
            <v>9</v>
          </cell>
          <cell r="O79">
            <v>8.23</v>
          </cell>
        </row>
        <row r="80">
          <cell r="B80">
            <v>20</v>
          </cell>
          <cell r="C80">
            <v>0</v>
          </cell>
          <cell r="D80">
            <v>908</v>
          </cell>
          <cell r="E80">
            <v>0</v>
          </cell>
          <cell r="F80">
            <v>1244576.38705081</v>
          </cell>
          <cell r="G80">
            <v>20.000000000000099</v>
          </cell>
          <cell r="H80">
            <v>2014.3386366069701</v>
          </cell>
          <cell r="I80">
            <v>22.164629496999599</v>
          </cell>
          <cell r="J80">
            <v>22.148123485254001</v>
          </cell>
          <cell r="K80">
            <v>3.0760000000000001</v>
          </cell>
          <cell r="L80">
            <v>8.23</v>
          </cell>
          <cell r="M80">
            <v>327.44828356322699</v>
          </cell>
          <cell r="N80">
            <v>9</v>
          </cell>
          <cell r="O80">
            <v>8.23</v>
          </cell>
        </row>
        <row r="81">
          <cell r="B81">
            <v>20</v>
          </cell>
          <cell r="C81">
            <v>0</v>
          </cell>
          <cell r="D81">
            <v>907</v>
          </cell>
          <cell r="E81">
            <v>0</v>
          </cell>
          <cell r="F81">
            <v>1225320.68592866</v>
          </cell>
          <cell r="G81">
            <v>19.999999999999901</v>
          </cell>
          <cell r="H81">
            <v>1982.64927428807</v>
          </cell>
          <cell r="I81">
            <v>22.1502066901479</v>
          </cell>
          <cell r="J81">
            <v>22.133810659676801</v>
          </cell>
          <cell r="K81">
            <v>3.0760000000000001</v>
          </cell>
          <cell r="L81">
            <v>8.23</v>
          </cell>
          <cell r="M81">
            <v>323.91253619506102</v>
          </cell>
          <cell r="N81">
            <v>9</v>
          </cell>
          <cell r="O81">
            <v>8.23</v>
          </cell>
        </row>
        <row r="82">
          <cell r="B82">
            <v>20</v>
          </cell>
          <cell r="C82">
            <v>0</v>
          </cell>
          <cell r="D82">
            <v>906</v>
          </cell>
          <cell r="E82">
            <v>0</v>
          </cell>
          <cell r="F82">
            <v>1200727.6027921799</v>
          </cell>
          <cell r="G82">
            <v>20</v>
          </cell>
          <cell r="H82">
            <v>1942.5009855182</v>
          </cell>
          <cell r="I82">
            <v>22.119625653708901</v>
          </cell>
          <cell r="J82">
            <v>22.103462821327</v>
          </cell>
          <cell r="K82">
            <v>3.0760000000000001</v>
          </cell>
          <cell r="L82">
            <v>8.23</v>
          </cell>
          <cell r="M82">
            <v>319.46089665008998</v>
          </cell>
          <cell r="N82">
            <v>9</v>
          </cell>
          <cell r="O82">
            <v>8.23</v>
          </cell>
        </row>
        <row r="83">
          <cell r="B83">
            <v>20</v>
          </cell>
          <cell r="C83">
            <v>0</v>
          </cell>
          <cell r="D83">
            <v>904</v>
          </cell>
          <cell r="E83">
            <v>0</v>
          </cell>
          <cell r="F83">
            <v>1169846.53431538</v>
          </cell>
          <cell r="G83">
            <v>20.000000000000199</v>
          </cell>
          <cell r="H83">
            <v>1891.9425846199299</v>
          </cell>
          <cell r="I83">
            <v>22.086467802035902</v>
          </cell>
          <cell r="J83">
            <v>22.070557816258699</v>
          </cell>
          <cell r="K83">
            <v>3.0760000000000001</v>
          </cell>
          <cell r="L83">
            <v>8.23</v>
          </cell>
          <cell r="M83">
            <v>313.75712993405602</v>
          </cell>
          <cell r="N83">
            <v>9</v>
          </cell>
          <cell r="O83">
            <v>8.23</v>
          </cell>
        </row>
        <row r="84">
          <cell r="B84">
            <v>20</v>
          </cell>
          <cell r="C84">
            <v>0</v>
          </cell>
          <cell r="D84">
            <v>902</v>
          </cell>
          <cell r="E84">
            <v>0</v>
          </cell>
          <cell r="F84">
            <v>1134076.14836799</v>
          </cell>
          <cell r="G84">
            <v>20.000000000000199</v>
          </cell>
          <cell r="H84">
            <v>1833.36446707505</v>
          </cell>
          <cell r="I84">
            <v>22.0487100745536</v>
          </cell>
          <cell r="J84">
            <v>22.033088010910799</v>
          </cell>
          <cell r="K84">
            <v>3.0760000000000001</v>
          </cell>
          <cell r="L84">
            <v>8.23</v>
          </cell>
          <cell r="M84">
            <v>307.17391546827901</v>
          </cell>
          <cell r="N84">
            <v>9</v>
          </cell>
          <cell r="O84">
            <v>8.23</v>
          </cell>
        </row>
        <row r="85">
          <cell r="B85">
            <v>20</v>
          </cell>
          <cell r="C85">
            <v>0</v>
          </cell>
          <cell r="D85">
            <v>900</v>
          </cell>
          <cell r="E85">
            <v>0</v>
          </cell>
          <cell r="F85">
            <v>1093556.4546838801</v>
          </cell>
          <cell r="G85">
            <v>20.000000000000401</v>
          </cell>
          <cell r="H85">
            <v>1767.0119689010101</v>
          </cell>
          <cell r="I85">
            <v>22.005861314647401</v>
          </cell>
          <cell r="J85">
            <v>21.990565993341999</v>
          </cell>
          <cell r="K85">
            <v>3.0760000000000001</v>
          </cell>
          <cell r="L85">
            <v>8.23</v>
          </cell>
          <cell r="M85">
            <v>299.72843566793603</v>
          </cell>
          <cell r="N85">
            <v>9</v>
          </cell>
          <cell r="O85">
            <v>8.23</v>
          </cell>
        </row>
        <row r="86">
          <cell r="B86">
            <v>20</v>
          </cell>
          <cell r="C86">
            <v>0</v>
          </cell>
          <cell r="D86">
            <v>897</v>
          </cell>
          <cell r="E86">
            <v>0</v>
          </cell>
          <cell r="F86">
            <v>1047304.29575243</v>
          </cell>
          <cell r="G86">
            <v>20.000000000000298</v>
          </cell>
          <cell r="H86">
            <v>1691.2935399800599</v>
          </cell>
          <cell r="I86">
            <v>21.956172248085899</v>
          </cell>
          <cell r="J86">
            <v>21.9412558270548</v>
          </cell>
          <cell r="K86">
            <v>3.0760000000000001</v>
          </cell>
          <cell r="L86">
            <v>8.23</v>
          </cell>
          <cell r="M86">
            <v>291.11491801938399</v>
          </cell>
          <cell r="N86">
            <v>9</v>
          </cell>
          <cell r="O86">
            <v>8.23</v>
          </cell>
        </row>
        <row r="87">
          <cell r="B87">
            <v>20</v>
          </cell>
          <cell r="C87">
            <v>0</v>
          </cell>
          <cell r="D87">
            <v>894</v>
          </cell>
          <cell r="E87">
            <v>0</v>
          </cell>
          <cell r="F87">
            <v>996784.25343977695</v>
          </cell>
          <cell r="G87">
            <v>19.999999999999901</v>
          </cell>
          <cell r="H87">
            <v>1608.61891278383</v>
          </cell>
          <cell r="I87">
            <v>21.9008799697177</v>
          </cell>
          <cell r="J87">
            <v>21.886385174489401</v>
          </cell>
          <cell r="K87">
            <v>3.0760000000000001</v>
          </cell>
          <cell r="L87">
            <v>8.23</v>
          </cell>
          <cell r="M87">
            <v>281.69711115605799</v>
          </cell>
          <cell r="N87">
            <v>9</v>
          </cell>
          <cell r="O87">
            <v>8.23</v>
          </cell>
        </row>
        <row r="88">
          <cell r="B88">
            <v>20</v>
          </cell>
          <cell r="C88">
            <v>0</v>
          </cell>
          <cell r="D88">
            <v>891</v>
          </cell>
          <cell r="E88">
            <v>0</v>
          </cell>
          <cell r="F88">
            <v>942100.34593548696</v>
          </cell>
          <cell r="G88">
            <v>20.000000000000099</v>
          </cell>
          <cell r="H88">
            <v>1519.43273056213</v>
          </cell>
          <cell r="I88">
            <v>21.8301320799076</v>
          </cell>
          <cell r="J88">
            <v>21.816176763718001</v>
          </cell>
          <cell r="K88">
            <v>3.0760000000000001</v>
          </cell>
          <cell r="L88">
            <v>8.23</v>
          </cell>
          <cell r="M88">
            <v>271.49964472745199</v>
          </cell>
          <cell r="N88">
            <v>9</v>
          </cell>
          <cell r="O88">
            <v>8.23</v>
          </cell>
        </row>
        <row r="89">
          <cell r="B89">
            <v>20</v>
          </cell>
          <cell r="C89">
            <v>0</v>
          </cell>
          <cell r="D89">
            <v>887</v>
          </cell>
          <cell r="E89">
            <v>0</v>
          </cell>
          <cell r="F89">
            <v>883042.02092214895</v>
          </cell>
          <cell r="G89">
            <v>20.000000000000199</v>
          </cell>
          <cell r="H89">
            <v>1422.6554808798301</v>
          </cell>
          <cell r="I89">
            <v>21.770205174434899</v>
          </cell>
          <cell r="J89">
            <v>21.756706821042801</v>
          </cell>
          <cell r="K89">
            <v>3.0760000000000001</v>
          </cell>
          <cell r="L89">
            <v>8.23</v>
          </cell>
          <cell r="M89">
            <v>260.25510877537602</v>
          </cell>
          <cell r="N89">
            <v>9</v>
          </cell>
          <cell r="O89">
            <v>8.23</v>
          </cell>
        </row>
        <row r="90">
          <cell r="B90">
            <v>20</v>
          </cell>
          <cell r="C90">
            <v>0</v>
          </cell>
          <cell r="D90">
            <v>882</v>
          </cell>
          <cell r="E90">
            <v>0</v>
          </cell>
          <cell r="F90">
            <v>819577.88761953404</v>
          </cell>
          <cell r="G90">
            <v>20.000000000000199</v>
          </cell>
          <cell r="H90">
            <v>1319.2295025155199</v>
          </cell>
          <cell r="I90">
            <v>21.685225509429099</v>
          </cell>
          <cell r="J90">
            <v>21.6723751512361</v>
          </cell>
          <cell r="K90">
            <v>3.0760000000000001</v>
          </cell>
          <cell r="L90">
            <v>8.23</v>
          </cell>
          <cell r="M90">
            <v>248.02741544136799</v>
          </cell>
          <cell r="N90">
            <v>9</v>
          </cell>
          <cell r="O90">
            <v>8.23</v>
          </cell>
        </row>
        <row r="91">
          <cell r="B91">
            <v>20</v>
          </cell>
          <cell r="C91">
            <v>0</v>
          </cell>
          <cell r="D91">
            <v>877</v>
          </cell>
          <cell r="E91">
            <v>0</v>
          </cell>
          <cell r="F91">
            <v>753637.53392786102</v>
          </cell>
          <cell r="G91">
            <v>19.999999999999901</v>
          </cell>
          <cell r="H91">
            <v>1211.6229469851401</v>
          </cell>
          <cell r="I91">
            <v>21.602247419315201</v>
          </cell>
          <cell r="J91">
            <v>21.5900297925484</v>
          </cell>
          <cell r="K91">
            <v>3.0760000000000001</v>
          </cell>
          <cell r="L91">
            <v>8.23</v>
          </cell>
          <cell r="M91">
            <v>235.15510592999701</v>
          </cell>
          <cell r="N91">
            <v>9</v>
          </cell>
          <cell r="O91">
            <v>8.23</v>
          </cell>
        </row>
        <row r="92">
          <cell r="B92">
            <v>20</v>
          </cell>
          <cell r="C92">
            <v>0</v>
          </cell>
          <cell r="D92">
            <v>872</v>
          </cell>
          <cell r="E92">
            <v>0</v>
          </cell>
          <cell r="F92">
            <v>685634.979862971</v>
          </cell>
          <cell r="G92">
            <v>20.000000000000099</v>
          </cell>
          <cell r="H92">
            <v>1100.71521261051</v>
          </cell>
          <cell r="I92">
            <v>21.5143875676928</v>
          </cell>
          <cell r="J92">
            <v>21.502839894562602</v>
          </cell>
          <cell r="K92">
            <v>3.0760000000000001</v>
          </cell>
          <cell r="L92">
            <v>8.23</v>
          </cell>
          <cell r="M92">
            <v>221.672994544397</v>
          </cell>
          <cell r="N92">
            <v>9</v>
          </cell>
          <cell r="O92">
            <v>8.23</v>
          </cell>
        </row>
        <row r="93">
          <cell r="B93">
            <v>20</v>
          </cell>
          <cell r="C93">
            <v>0</v>
          </cell>
          <cell r="D93">
            <v>865</v>
          </cell>
          <cell r="E93">
            <v>0</v>
          </cell>
          <cell r="F93">
            <v>614743.08761634596</v>
          </cell>
          <cell r="G93">
            <v>19.999999999999901</v>
          </cell>
          <cell r="H93">
            <v>985.23774783952501</v>
          </cell>
          <cell r="I93">
            <v>21.4176138613877</v>
          </cell>
          <cell r="J93">
            <v>21.406804108661198</v>
          </cell>
          <cell r="K93">
            <v>3.0760000000000001</v>
          </cell>
          <cell r="L93">
            <v>8.23</v>
          </cell>
          <cell r="M93">
            <v>207.137867931861</v>
          </cell>
          <cell r="N93">
            <v>9</v>
          </cell>
          <cell r="O93">
            <v>8.23</v>
          </cell>
        </row>
        <row r="94">
          <cell r="B94">
            <v>20</v>
          </cell>
          <cell r="C94">
            <v>0</v>
          </cell>
          <cell r="D94">
            <v>858</v>
          </cell>
          <cell r="E94">
            <v>0</v>
          </cell>
          <cell r="F94">
            <v>543358.83916369104</v>
          </cell>
          <cell r="G94">
            <v>20</v>
          </cell>
          <cell r="H94">
            <v>869.12420167247205</v>
          </cell>
          <cell r="I94">
            <v>21.3142826014954</v>
          </cell>
          <cell r="J94">
            <v>21.3042607700697</v>
          </cell>
          <cell r="K94">
            <v>3.0760000000000001</v>
          </cell>
          <cell r="L94">
            <v>8.23</v>
          </cell>
          <cell r="M94">
            <v>192.12735996353501</v>
          </cell>
          <cell r="N94">
            <v>9</v>
          </cell>
          <cell r="O94">
            <v>8.23</v>
          </cell>
        </row>
        <row r="95">
          <cell r="B95">
            <v>20</v>
          </cell>
          <cell r="C95">
            <v>0</v>
          </cell>
          <cell r="D95">
            <v>851</v>
          </cell>
          <cell r="E95">
            <v>0</v>
          </cell>
          <cell r="F95">
            <v>472269.72315709398</v>
          </cell>
          <cell r="G95">
            <v>20.000000000000298</v>
          </cell>
          <cell r="H95">
            <v>753.68486940182197</v>
          </cell>
          <cell r="I95">
            <v>21.204401542496399</v>
          </cell>
          <cell r="J95">
            <v>21.195217573342699</v>
          </cell>
          <cell r="K95">
            <v>3.0760000000000001</v>
          </cell>
          <cell r="L95">
            <v>8.23</v>
          </cell>
          <cell r="M95">
            <v>176.683334227041</v>
          </cell>
          <cell r="N95">
            <v>9</v>
          </cell>
          <cell r="O95">
            <v>8.23</v>
          </cell>
        </row>
        <row r="96">
          <cell r="B96">
            <v>20</v>
          </cell>
          <cell r="C96">
            <v>0</v>
          </cell>
          <cell r="D96">
            <v>843</v>
          </cell>
          <cell r="E96">
            <v>0</v>
          </cell>
          <cell r="F96">
            <v>401870.74543354899</v>
          </cell>
          <cell r="G96">
            <v>20.000000000000099</v>
          </cell>
          <cell r="H96">
            <v>639.61340032749604</v>
          </cell>
          <cell r="I96">
            <v>21.0866786231262</v>
          </cell>
          <cell r="J96">
            <v>21.078392308755301</v>
          </cell>
          <cell r="K96">
            <v>3.0760000000000001</v>
          </cell>
          <cell r="L96">
            <v>8.23</v>
          </cell>
          <cell r="M96">
            <v>160.657476909878</v>
          </cell>
          <cell r="N96">
            <v>9</v>
          </cell>
          <cell r="O96">
            <v>8.23</v>
          </cell>
        </row>
        <row r="97">
          <cell r="B97">
            <v>20</v>
          </cell>
          <cell r="C97">
            <v>0</v>
          </cell>
          <cell r="D97">
            <v>833</v>
          </cell>
          <cell r="E97">
            <v>0</v>
          </cell>
          <cell r="F97">
            <v>332977.943629855</v>
          </cell>
          <cell r="G97">
            <v>20</v>
          </cell>
          <cell r="H97">
            <v>528.23957778714396</v>
          </cell>
          <cell r="I97">
            <v>20.9603606921943</v>
          </cell>
          <cell r="J97">
            <v>20.9530375678107</v>
          </cell>
          <cell r="K97">
            <v>3.0760000000000001</v>
          </cell>
          <cell r="L97">
            <v>8.23</v>
          </cell>
          <cell r="M97">
            <v>143.972741992978</v>
          </cell>
          <cell r="N97">
            <v>9</v>
          </cell>
          <cell r="O97">
            <v>8.23</v>
          </cell>
        </row>
        <row r="98">
          <cell r="B98">
            <v>20</v>
          </cell>
          <cell r="C98">
            <v>0</v>
          </cell>
          <cell r="D98">
            <v>822</v>
          </cell>
          <cell r="E98">
            <v>0</v>
          </cell>
          <cell r="F98">
            <v>267321.87512063002</v>
          </cell>
          <cell r="G98">
            <v>20.000000000000199</v>
          </cell>
          <cell r="H98">
            <v>422.49975037789699</v>
          </cell>
          <cell r="I98">
            <v>20.827430452432701</v>
          </cell>
          <cell r="J98">
            <v>20.8211209353003</v>
          </cell>
          <cell r="K98">
            <v>3.0760000000000001</v>
          </cell>
          <cell r="L98">
            <v>8.23</v>
          </cell>
          <cell r="M98">
            <v>126.93878300439</v>
          </cell>
          <cell r="N98">
            <v>9</v>
          </cell>
          <cell r="O98">
            <v>8.23</v>
          </cell>
        </row>
        <row r="99">
          <cell r="B99">
            <v>20</v>
          </cell>
          <cell r="C99">
            <v>0</v>
          </cell>
          <cell r="D99">
            <v>811</v>
          </cell>
          <cell r="E99">
            <v>0</v>
          </cell>
          <cell r="F99">
            <v>206471.00284232799</v>
          </cell>
          <cell r="G99">
            <v>20.000000000000099</v>
          </cell>
          <cell r="H99">
            <v>324.88673653962002</v>
          </cell>
          <cell r="I99">
            <v>20.6903447876618</v>
          </cell>
          <cell r="J99">
            <v>20.685080561078301</v>
          </cell>
          <cell r="K99">
            <v>3.0760000000000001</v>
          </cell>
          <cell r="L99">
            <v>8.23</v>
          </cell>
          <cell r="M99">
            <v>109.79663758353099</v>
          </cell>
          <cell r="N99">
            <v>9</v>
          </cell>
          <cell r="O99">
            <v>8.23</v>
          </cell>
        </row>
        <row r="100">
          <cell r="B100">
            <v>20</v>
          </cell>
          <cell r="C100">
            <v>0</v>
          </cell>
          <cell r="D100">
            <v>797</v>
          </cell>
          <cell r="E100">
            <v>0</v>
          </cell>
          <cell r="F100">
            <v>150788.61300823101</v>
          </cell>
          <cell r="G100">
            <v>20.000000000000099</v>
          </cell>
          <cell r="H100">
            <v>236.26854530049701</v>
          </cell>
          <cell r="I100">
            <v>20.5395470739663</v>
          </cell>
          <cell r="J100">
            <v>20.535432690661501</v>
          </cell>
          <cell r="K100">
            <v>3.0760000000000001</v>
          </cell>
          <cell r="L100">
            <v>8.23</v>
          </cell>
          <cell r="M100">
            <v>92.248951128303702</v>
          </cell>
          <cell r="N100">
            <v>9</v>
          </cell>
          <cell r="O100">
            <v>8.23</v>
          </cell>
        </row>
        <row r="101">
          <cell r="B101">
            <v>20</v>
          </cell>
          <cell r="C101">
            <v>0</v>
          </cell>
          <cell r="D101">
            <v>783</v>
          </cell>
          <cell r="E101">
            <v>0</v>
          </cell>
          <cell r="F101">
            <v>102750.042288746</v>
          </cell>
          <cell r="G101">
            <v>20.000000000000099</v>
          </cell>
          <cell r="H101">
            <v>159.81411966653801</v>
          </cell>
          <cell r="I101">
            <v>20.409692820513001</v>
          </cell>
          <cell r="J101">
            <v>20.406568584037998</v>
          </cell>
          <cell r="K101">
            <v>3.0760000000000001</v>
          </cell>
          <cell r="L101">
            <v>8.23</v>
          </cell>
          <cell r="M101">
            <v>74.813330642444299</v>
          </cell>
          <cell r="N101">
            <v>9</v>
          </cell>
          <cell r="O101">
            <v>8.23</v>
          </cell>
        </row>
        <row r="102">
          <cell r="B102">
            <v>20</v>
          </cell>
          <cell r="C102">
            <v>0</v>
          </cell>
          <cell r="D102">
            <v>765</v>
          </cell>
          <cell r="E102">
            <v>0</v>
          </cell>
          <cell r="F102">
            <v>62605.893117441898</v>
          </cell>
          <cell r="G102">
            <v>20</v>
          </cell>
          <cell r="H102">
            <v>96.512483649298105</v>
          </cell>
          <cell r="I102">
            <v>20.278335664576801</v>
          </cell>
          <cell r="J102">
            <v>20.276213032228998</v>
          </cell>
          <cell r="K102">
            <v>3.0760000000000001</v>
          </cell>
          <cell r="L102">
            <v>8.23</v>
          </cell>
          <cell r="M102">
            <v>57.243515422937101</v>
          </cell>
          <cell r="N102">
            <v>9</v>
          </cell>
          <cell r="O102">
            <v>8.23</v>
          </cell>
        </row>
        <row r="103">
          <cell r="B103">
            <v>20</v>
          </cell>
          <cell r="C103">
            <v>0</v>
          </cell>
          <cell r="D103">
            <v>746</v>
          </cell>
          <cell r="E103">
            <v>0</v>
          </cell>
          <cell r="F103">
            <v>31874.183621691202</v>
          </cell>
          <cell r="G103">
            <v>20</v>
          </cell>
          <cell r="H103">
            <v>48.566613993118899</v>
          </cell>
          <cell r="I103">
            <v>20.161179573399199</v>
          </cell>
          <cell r="J103">
            <v>20.159950261213901</v>
          </cell>
          <cell r="K103">
            <v>3.0760000000000001</v>
          </cell>
          <cell r="L103">
            <v>8.23</v>
          </cell>
          <cell r="M103">
            <v>40.006438614699597</v>
          </cell>
          <cell r="N103">
            <v>9</v>
          </cell>
          <cell r="O103">
            <v>8.23</v>
          </cell>
        </row>
        <row r="104">
          <cell r="B104">
            <v>20</v>
          </cell>
          <cell r="C104">
            <v>0</v>
          </cell>
          <cell r="D104">
            <v>725</v>
          </cell>
          <cell r="E104">
            <v>0</v>
          </cell>
          <cell r="F104">
            <v>11288.2285572854</v>
          </cell>
          <cell r="G104">
            <v>20</v>
          </cell>
          <cell r="H104">
            <v>16.8070604930843</v>
          </cell>
          <cell r="I104">
            <v>20.0688232373437</v>
          </cell>
          <cell r="J104">
            <v>20.068298146639801</v>
          </cell>
          <cell r="K104">
            <v>3.0760000000000001</v>
          </cell>
          <cell r="L104">
            <v>8.23</v>
          </cell>
          <cell r="M104">
            <v>23.190445092988199</v>
          </cell>
          <cell r="N104">
            <v>9</v>
          </cell>
          <cell r="O104">
            <v>8.23</v>
          </cell>
        </row>
        <row r="105">
          <cell r="B105">
            <v>20</v>
          </cell>
          <cell r="C105">
            <v>0</v>
          </cell>
          <cell r="D105">
            <v>700</v>
          </cell>
          <cell r="E105">
            <v>0</v>
          </cell>
          <cell r="F105">
            <v>1343.0458680260199</v>
          </cell>
          <cell r="G105">
            <v>20</v>
          </cell>
          <cell r="H105">
            <v>1.5633037615309699</v>
          </cell>
          <cell r="I105">
            <v>20.021542968255201</v>
          </cell>
          <cell r="J105">
            <v>20.0213783937355</v>
          </cell>
          <cell r="K105">
            <v>3.0760000000000001</v>
          </cell>
          <cell r="L105">
            <v>8.23</v>
          </cell>
          <cell r="M105">
            <v>6.9621866150029597</v>
          </cell>
          <cell r="N105">
            <v>9</v>
          </cell>
          <cell r="O105">
            <v>8.23</v>
          </cell>
        </row>
        <row r="106">
          <cell r="B106">
            <v>20</v>
          </cell>
          <cell r="C106">
            <v>0</v>
          </cell>
          <cell r="D106">
            <v>670</v>
          </cell>
          <cell r="E106">
            <v>0</v>
          </cell>
          <cell r="F106">
            <v>234.25455974357001</v>
          </cell>
          <cell r="G106">
            <v>20</v>
          </cell>
          <cell r="H106">
            <v>0</v>
          </cell>
          <cell r="I106">
            <v>20.010762504274499</v>
          </cell>
          <cell r="J106">
            <v>20.010680133968201</v>
          </cell>
          <cell r="K106">
            <v>3.0760000000000001</v>
          </cell>
          <cell r="L106">
            <v>8.23</v>
          </cell>
          <cell r="M106">
            <v>0</v>
          </cell>
          <cell r="N106">
            <v>0</v>
          </cell>
          <cell r="O106">
            <v>8.23</v>
          </cell>
        </row>
        <row r="107">
          <cell r="B107">
            <v>20</v>
          </cell>
          <cell r="C107">
            <v>0</v>
          </cell>
          <cell r="D107">
            <v>636</v>
          </cell>
          <cell r="E107">
            <v>0</v>
          </cell>
          <cell r="F107">
            <v>123.588009698519</v>
          </cell>
          <cell r="G107">
            <v>20</v>
          </cell>
          <cell r="H107">
            <v>0</v>
          </cell>
          <cell r="I107">
            <v>20.005372285135099</v>
          </cell>
          <cell r="J107">
            <v>20.005331017296399</v>
          </cell>
          <cell r="K107">
            <v>3.0760000000000001</v>
          </cell>
          <cell r="L107">
            <v>8.23</v>
          </cell>
          <cell r="M107">
            <v>0</v>
          </cell>
          <cell r="N107">
            <v>0</v>
          </cell>
          <cell r="O107">
            <v>8.23</v>
          </cell>
        </row>
        <row r="108">
          <cell r="B108">
            <v>20</v>
          </cell>
          <cell r="C108">
            <v>0</v>
          </cell>
          <cell r="D108">
            <v>598</v>
          </cell>
          <cell r="E108">
            <v>0</v>
          </cell>
          <cell r="F108">
            <v>65.737408918722295</v>
          </cell>
          <cell r="G108">
            <v>20</v>
          </cell>
          <cell r="H108">
            <v>0</v>
          </cell>
          <cell r="I108">
            <v>20.002677186572399</v>
          </cell>
          <cell r="J108">
            <v>20.002656470037799</v>
          </cell>
          <cell r="K108">
            <v>3.0760000000000001</v>
          </cell>
          <cell r="L108">
            <v>8.23</v>
          </cell>
          <cell r="M108">
            <v>0</v>
          </cell>
          <cell r="N108">
            <v>0</v>
          </cell>
          <cell r="O108">
            <v>8.23</v>
          </cell>
        </row>
        <row r="109">
          <cell r="B109">
            <v>20</v>
          </cell>
          <cell r="C109">
            <v>0</v>
          </cell>
          <cell r="D109">
            <v>550</v>
          </cell>
          <cell r="E109">
            <v>0</v>
          </cell>
          <cell r="F109">
            <v>35.253565312450903</v>
          </cell>
          <cell r="G109">
            <v>20</v>
          </cell>
          <cell r="H109">
            <v>0</v>
          </cell>
          <cell r="I109">
            <v>20.001329642767999</v>
          </cell>
          <cell r="J109">
            <v>20.001319201921099</v>
          </cell>
          <cell r="K109">
            <v>3.0760000000000001</v>
          </cell>
          <cell r="L109">
            <v>8.23</v>
          </cell>
          <cell r="M109">
            <v>0</v>
          </cell>
          <cell r="N109">
            <v>0</v>
          </cell>
          <cell r="O109">
            <v>8.23</v>
          </cell>
        </row>
        <row r="110">
          <cell r="B110">
            <v>20</v>
          </cell>
          <cell r="C110">
            <v>0</v>
          </cell>
          <cell r="D110">
            <v>493</v>
          </cell>
          <cell r="E110">
            <v>0</v>
          </cell>
          <cell r="F110">
            <v>19.0467106836863</v>
          </cell>
          <cell r="G110">
            <v>20</v>
          </cell>
          <cell r="H110">
            <v>0</v>
          </cell>
          <cell r="I110">
            <v>20.000655873588698</v>
          </cell>
          <cell r="J110">
            <v>20.000650570603899</v>
          </cell>
          <cell r="K110">
            <v>3.0760000000000001</v>
          </cell>
          <cell r="L110">
            <v>8.23</v>
          </cell>
          <cell r="M110">
            <v>0</v>
          </cell>
          <cell r="N110">
            <v>0</v>
          </cell>
          <cell r="O110">
            <v>8.23</v>
          </cell>
        </row>
        <row r="111">
          <cell r="B111">
            <v>20</v>
          </cell>
          <cell r="C111">
            <v>0</v>
          </cell>
          <cell r="D111">
            <v>426</v>
          </cell>
          <cell r="E111">
            <v>0</v>
          </cell>
          <cell r="F111">
            <v>10.3458707884782</v>
          </cell>
          <cell r="G111">
            <v>20</v>
          </cell>
          <cell r="H111">
            <v>0</v>
          </cell>
          <cell r="I111">
            <v>20.000318990350099</v>
          </cell>
          <cell r="J111">
            <v>20.000316256305702</v>
          </cell>
          <cell r="K111">
            <v>3.0760000000000001</v>
          </cell>
          <cell r="L111">
            <v>8.23</v>
          </cell>
          <cell r="M111">
            <v>0</v>
          </cell>
          <cell r="N111">
            <v>0</v>
          </cell>
          <cell r="O111">
            <v>8.23</v>
          </cell>
        </row>
        <row r="112">
          <cell r="B112">
            <v>20</v>
          </cell>
          <cell r="C112">
            <v>0</v>
          </cell>
          <cell r="D112">
            <v>341</v>
          </cell>
          <cell r="E112">
            <v>0</v>
          </cell>
          <cell r="F112">
            <v>5.6255793475430202</v>
          </cell>
          <cell r="G112">
            <v>20</v>
          </cell>
          <cell r="H112">
            <v>0</v>
          </cell>
          <cell r="I112">
            <v>20.0001505494001</v>
          </cell>
          <cell r="J112">
            <v>20.0001490998309</v>
          </cell>
          <cell r="K112">
            <v>3.0760000000000001</v>
          </cell>
          <cell r="L112">
            <v>8.23</v>
          </cell>
          <cell r="M112">
            <v>0</v>
          </cell>
          <cell r="N112">
            <v>0</v>
          </cell>
          <cell r="O112">
            <v>8.23</v>
          </cell>
        </row>
        <row r="113">
          <cell r="B113">
            <v>20</v>
          </cell>
          <cell r="C113">
            <v>0</v>
          </cell>
          <cell r="D113">
            <v>243</v>
          </cell>
          <cell r="E113">
            <v>0</v>
          </cell>
          <cell r="F113">
            <v>3.0364382324478698</v>
          </cell>
          <cell r="G113">
            <v>20</v>
          </cell>
          <cell r="H113">
            <v>0</v>
          </cell>
          <cell r="I113">
            <v>20.000066329255699</v>
          </cell>
          <cell r="J113">
            <v>20.000065521926398</v>
          </cell>
          <cell r="K113">
            <v>3.0760000000000001</v>
          </cell>
          <cell r="L113">
            <v>8.23</v>
          </cell>
          <cell r="M113">
            <v>0</v>
          </cell>
          <cell r="N113">
            <v>0</v>
          </cell>
          <cell r="O113">
            <v>8.23</v>
          </cell>
        </row>
        <row r="114">
          <cell r="B114">
            <v>20</v>
          </cell>
          <cell r="C114">
            <v>0</v>
          </cell>
          <cell r="D114">
            <v>131</v>
          </cell>
          <cell r="E114">
            <v>0</v>
          </cell>
          <cell r="F114">
            <v>1.60009187493413</v>
          </cell>
          <cell r="G114">
            <v>20</v>
          </cell>
          <cell r="H114">
            <v>0</v>
          </cell>
          <cell r="I114">
            <v>20.0000242193464</v>
          </cell>
          <cell r="J114">
            <v>20.000023733138399</v>
          </cell>
          <cell r="K114">
            <v>3.0760000000000001</v>
          </cell>
          <cell r="L114">
            <v>8.23</v>
          </cell>
          <cell r="M114">
            <v>0</v>
          </cell>
          <cell r="N114">
            <v>0</v>
          </cell>
          <cell r="O114">
            <v>8.23</v>
          </cell>
        </row>
        <row r="115">
          <cell r="B115">
            <v>20</v>
          </cell>
          <cell r="C115">
            <v>0</v>
          </cell>
          <cell r="D115">
            <v>34</v>
          </cell>
          <cell r="E115">
            <v>0</v>
          </cell>
          <cell r="F115">
            <v>0.794142441918675</v>
          </cell>
          <cell r="G115">
            <v>20</v>
          </cell>
          <cell r="H115">
            <v>0</v>
          </cell>
          <cell r="I115">
            <v>20.000003164472002</v>
          </cell>
          <cell r="J115">
            <v>20.000002838825498</v>
          </cell>
          <cell r="K115">
            <v>3.0760000000000001</v>
          </cell>
          <cell r="L115">
            <v>8.23</v>
          </cell>
          <cell r="M115">
            <v>0</v>
          </cell>
          <cell r="N115">
            <v>0</v>
          </cell>
          <cell r="O115">
            <v>8.23</v>
          </cell>
        </row>
        <row r="116">
          <cell r="B116">
            <v>20</v>
          </cell>
          <cell r="C116">
            <v>0</v>
          </cell>
          <cell r="D116">
            <v>0</v>
          </cell>
          <cell r="E116">
            <v>0</v>
          </cell>
          <cell r="F116">
            <v>0.33682371104078301</v>
          </cell>
          <cell r="G116">
            <v>20</v>
          </cell>
          <cell r="H116">
            <v>0</v>
          </cell>
          <cell r="I116">
            <v>19.999992637073799</v>
          </cell>
          <cell r="J116">
            <v>19.999992391708201</v>
          </cell>
          <cell r="K116">
            <v>3.0760000000000001</v>
          </cell>
          <cell r="L116">
            <v>8.23</v>
          </cell>
          <cell r="M116">
            <v>0</v>
          </cell>
          <cell r="N116">
            <v>0</v>
          </cell>
          <cell r="O116">
            <v>8.23</v>
          </cell>
        </row>
        <row r="117">
          <cell r="B117">
            <v>20</v>
          </cell>
          <cell r="C117">
            <v>0</v>
          </cell>
          <cell r="D117">
            <v>0</v>
          </cell>
          <cell r="E117">
            <v>0</v>
          </cell>
          <cell r="F117">
            <v>7.4518921610434399E-2</v>
          </cell>
          <cell r="G117">
            <v>20</v>
          </cell>
          <cell r="H117">
            <v>0</v>
          </cell>
          <cell r="I117">
            <v>19.9999873733939</v>
          </cell>
          <cell r="J117">
            <v>19.999987168169099</v>
          </cell>
          <cell r="K117">
            <v>3.0760000000000001</v>
          </cell>
          <cell r="L117">
            <v>8.23</v>
          </cell>
          <cell r="M117">
            <v>0</v>
          </cell>
          <cell r="N117">
            <v>0</v>
          </cell>
          <cell r="O117">
            <v>8.23</v>
          </cell>
        </row>
        <row r="118">
          <cell r="B118">
            <v>20</v>
          </cell>
          <cell r="C118">
            <v>0</v>
          </cell>
          <cell r="D118">
            <v>0</v>
          </cell>
          <cell r="E118">
            <v>7.7463988418467203E-2</v>
          </cell>
          <cell r="F118">
            <v>0</v>
          </cell>
          <cell r="G118">
            <v>20</v>
          </cell>
          <cell r="H118">
            <v>0</v>
          </cell>
          <cell r="I118">
            <v>19.999984741563601</v>
          </cell>
          <cell r="J118">
            <v>19.999984556409299</v>
          </cell>
          <cell r="K118">
            <v>3.0760000000000001</v>
          </cell>
          <cell r="L118">
            <v>8.23</v>
          </cell>
          <cell r="M118">
            <v>0</v>
          </cell>
          <cell r="N118">
            <v>0</v>
          </cell>
          <cell r="O118">
            <v>8.23</v>
          </cell>
        </row>
        <row r="119">
          <cell r="B119">
            <v>20</v>
          </cell>
          <cell r="C119">
            <v>0</v>
          </cell>
          <cell r="D119">
            <v>0</v>
          </cell>
          <cell r="E119">
            <v>0.166352026280947</v>
          </cell>
          <cell r="F119">
            <v>0</v>
          </cell>
          <cell r="G119">
            <v>20</v>
          </cell>
          <cell r="H119">
            <v>0</v>
          </cell>
          <cell r="I119">
            <v>19.999983425652001</v>
          </cell>
          <cell r="J119">
            <v>19.999983250532999</v>
          </cell>
          <cell r="K119">
            <v>3.0760000000000001</v>
          </cell>
          <cell r="L119">
            <v>8.23</v>
          </cell>
          <cell r="M119">
            <v>0</v>
          </cell>
          <cell r="N119">
            <v>0</v>
          </cell>
          <cell r="O119">
            <v>8.23</v>
          </cell>
        </row>
        <row r="120">
          <cell r="B120">
            <v>20</v>
          </cell>
          <cell r="C120">
            <v>0</v>
          </cell>
          <cell r="D120">
            <v>0</v>
          </cell>
          <cell r="E120">
            <v>0.21878054576518499</v>
          </cell>
          <cell r="F120">
            <v>0</v>
          </cell>
          <cell r="G120">
            <v>20</v>
          </cell>
          <cell r="H120">
            <v>0</v>
          </cell>
          <cell r="I120">
            <v>19.999982767698501</v>
          </cell>
          <cell r="J120">
            <v>19.999982597597199</v>
          </cell>
          <cell r="K120">
            <v>3.0760000000000001</v>
          </cell>
          <cell r="L120">
            <v>8.23</v>
          </cell>
          <cell r="M120">
            <v>0</v>
          </cell>
          <cell r="N120">
            <v>0</v>
          </cell>
          <cell r="O120">
            <v>8.23</v>
          </cell>
        </row>
        <row r="121">
          <cell r="B121">
            <v>20</v>
          </cell>
          <cell r="C121">
            <v>0</v>
          </cell>
          <cell r="D121">
            <v>0</v>
          </cell>
          <cell r="E121">
            <v>0.24993815241032299</v>
          </cell>
          <cell r="F121">
            <v>0</v>
          </cell>
          <cell r="G121">
            <v>20</v>
          </cell>
          <cell r="H121">
            <v>0</v>
          </cell>
          <cell r="I121">
            <v>19.999982438723201</v>
          </cell>
          <cell r="J121">
            <v>19.999982271130801</v>
          </cell>
          <cell r="K121">
            <v>3.0760000000000001</v>
          </cell>
          <cell r="L121">
            <v>8.23</v>
          </cell>
          <cell r="M121">
            <v>0</v>
          </cell>
          <cell r="N121">
            <v>0</v>
          </cell>
          <cell r="O121">
            <v>8.23</v>
          </cell>
        </row>
        <row r="122">
          <cell r="B122">
            <v>20</v>
          </cell>
          <cell r="C122">
            <v>0</v>
          </cell>
          <cell r="D122">
            <v>0</v>
          </cell>
          <cell r="E122">
            <v>0.26857748162001399</v>
          </cell>
          <cell r="F122">
            <v>0</v>
          </cell>
          <cell r="G122">
            <v>20</v>
          </cell>
          <cell r="H122">
            <v>0</v>
          </cell>
          <cell r="I122">
            <v>19.999982274235499</v>
          </cell>
          <cell r="J122">
            <v>19.999982107897502</v>
          </cell>
          <cell r="K122">
            <v>3.0760000000000001</v>
          </cell>
          <cell r="L122">
            <v>8.23</v>
          </cell>
          <cell r="M122">
            <v>0</v>
          </cell>
          <cell r="N122">
            <v>0</v>
          </cell>
          <cell r="O122">
            <v>8.23</v>
          </cell>
        </row>
        <row r="123">
          <cell r="B123">
            <v>20</v>
          </cell>
          <cell r="C123">
            <v>0</v>
          </cell>
          <cell r="D123">
            <v>0</v>
          </cell>
          <cell r="E123">
            <v>0.279791958382682</v>
          </cell>
          <cell r="F123">
            <v>0</v>
          </cell>
          <cell r="G123">
            <v>20</v>
          </cell>
          <cell r="H123">
            <v>0</v>
          </cell>
          <cell r="I123">
            <v>19.9999821919928</v>
          </cell>
          <cell r="J123">
            <v>19.999982026281899</v>
          </cell>
          <cell r="K123">
            <v>3.0760000000000001</v>
          </cell>
          <cell r="L123">
            <v>8.23</v>
          </cell>
          <cell r="M123">
            <v>0</v>
          </cell>
          <cell r="N123">
            <v>0</v>
          </cell>
          <cell r="O123">
            <v>8.23</v>
          </cell>
        </row>
        <row r="124">
          <cell r="B124">
            <v>20</v>
          </cell>
          <cell r="C124">
            <v>0</v>
          </cell>
          <cell r="D124">
            <v>0</v>
          </cell>
          <cell r="E124">
            <v>0.28657230741373502</v>
          </cell>
          <cell r="F124">
            <v>0</v>
          </cell>
          <cell r="G124">
            <v>20</v>
          </cell>
          <cell r="H124">
            <v>0</v>
          </cell>
          <cell r="I124">
            <v>19.999982150871901</v>
          </cell>
          <cell r="J124">
            <v>19.999981985474601</v>
          </cell>
          <cell r="K124">
            <v>3.0760000000000001</v>
          </cell>
          <cell r="L124">
            <v>8.23</v>
          </cell>
          <cell r="M124">
            <v>0</v>
          </cell>
          <cell r="N124">
            <v>0</v>
          </cell>
          <cell r="O124">
            <v>8.23</v>
          </cell>
        </row>
        <row r="125">
          <cell r="B125">
            <v>20</v>
          </cell>
          <cell r="C125">
            <v>0</v>
          </cell>
          <cell r="D125">
            <v>0</v>
          </cell>
          <cell r="E125">
            <v>0.29068878611724402</v>
          </cell>
          <cell r="F125">
            <v>0</v>
          </cell>
          <cell r="G125">
            <v>20</v>
          </cell>
          <cell r="H125">
            <v>0</v>
          </cell>
          <cell r="I125">
            <v>19.999982130311299</v>
          </cell>
          <cell r="J125">
            <v>19.999981965070798</v>
          </cell>
          <cell r="K125">
            <v>3.0760000000000001</v>
          </cell>
          <cell r="L125">
            <v>8.23</v>
          </cell>
          <cell r="M125">
            <v>0</v>
          </cell>
          <cell r="N125">
            <v>0</v>
          </cell>
          <cell r="O125">
            <v>8.23</v>
          </cell>
        </row>
        <row r="126">
          <cell r="B126">
            <v>20</v>
          </cell>
          <cell r="C126">
            <v>0</v>
          </cell>
          <cell r="D126">
            <v>0</v>
          </cell>
          <cell r="E126">
            <v>0.29319669029060702</v>
          </cell>
          <cell r="F126">
            <v>0</v>
          </cell>
          <cell r="G126">
            <v>20</v>
          </cell>
          <cell r="H126">
            <v>0</v>
          </cell>
          <cell r="I126">
            <v>19.999982120031</v>
          </cell>
          <cell r="J126">
            <v>19.9999819548689</v>
          </cell>
          <cell r="K126">
            <v>3.0760000000000001</v>
          </cell>
          <cell r="L126">
            <v>8.23</v>
          </cell>
          <cell r="M126">
            <v>0</v>
          </cell>
          <cell r="N126">
            <v>0</v>
          </cell>
          <cell r="O126">
            <v>8.23</v>
          </cell>
        </row>
        <row r="127">
          <cell r="B127">
            <v>20</v>
          </cell>
          <cell r="C127">
            <v>0</v>
          </cell>
          <cell r="D127">
            <v>0</v>
          </cell>
          <cell r="E127">
            <v>0.29472904025170998</v>
          </cell>
          <cell r="F127">
            <v>0</v>
          </cell>
          <cell r="G127">
            <v>20</v>
          </cell>
          <cell r="H127">
            <v>0</v>
          </cell>
          <cell r="I127">
            <v>19.999982114890699</v>
          </cell>
          <cell r="J127">
            <v>19.9999819497679</v>
          </cell>
          <cell r="K127">
            <v>3.0760000000000001</v>
          </cell>
          <cell r="L127">
            <v>8.23</v>
          </cell>
          <cell r="M127">
            <v>0</v>
          </cell>
          <cell r="N127">
            <v>0</v>
          </cell>
          <cell r="O127">
            <v>8.23</v>
          </cell>
        </row>
        <row r="128">
          <cell r="B128">
            <v>20</v>
          </cell>
          <cell r="C128">
            <v>0</v>
          </cell>
          <cell r="D128">
            <v>0</v>
          </cell>
          <cell r="E128">
            <v>0.29566757384598902</v>
          </cell>
          <cell r="F128">
            <v>0</v>
          </cell>
          <cell r="G128">
            <v>20</v>
          </cell>
          <cell r="H128">
            <v>0</v>
          </cell>
          <cell r="I128">
            <v>19.999982112320598</v>
          </cell>
          <cell r="J128">
            <v>19.9999819472174</v>
          </cell>
          <cell r="K128">
            <v>3.0760000000000001</v>
          </cell>
          <cell r="L128">
            <v>8.23</v>
          </cell>
          <cell r="M128">
            <v>0</v>
          </cell>
          <cell r="N128">
            <v>0</v>
          </cell>
          <cell r="O128">
            <v>8.23</v>
          </cell>
        </row>
        <row r="129">
          <cell r="B129">
            <v>20</v>
          </cell>
          <cell r="C129">
            <v>0</v>
          </cell>
          <cell r="D129">
            <v>0</v>
          </cell>
          <cell r="E129">
            <v>0.29624355302072303</v>
          </cell>
          <cell r="F129">
            <v>0</v>
          </cell>
          <cell r="G129">
            <v>20</v>
          </cell>
          <cell r="H129">
            <v>0</v>
          </cell>
          <cell r="I129">
            <v>19.9999821110355</v>
          </cell>
          <cell r="J129">
            <v>19.9999819459421</v>
          </cell>
          <cell r="K129">
            <v>3.0760000000000001</v>
          </cell>
          <cell r="L129">
            <v>8.23</v>
          </cell>
          <cell r="M129">
            <v>0</v>
          </cell>
          <cell r="N129">
            <v>0</v>
          </cell>
          <cell r="O129">
            <v>8.23</v>
          </cell>
        </row>
        <row r="130">
          <cell r="B130">
            <v>20</v>
          </cell>
          <cell r="C130">
            <v>0</v>
          </cell>
          <cell r="D130">
            <v>0</v>
          </cell>
          <cell r="E130">
            <v>0.29659760766661197</v>
          </cell>
          <cell r="F130">
            <v>0</v>
          </cell>
          <cell r="G130">
            <v>20</v>
          </cell>
          <cell r="H130">
            <v>0</v>
          </cell>
          <cell r="I130">
            <v>19.999982110392999</v>
          </cell>
          <cell r="J130">
            <v>19.999981945304398</v>
          </cell>
          <cell r="K130">
            <v>3.0760000000000001</v>
          </cell>
          <cell r="L130">
            <v>8.23</v>
          </cell>
          <cell r="M130">
            <v>0</v>
          </cell>
          <cell r="N130">
            <v>0</v>
          </cell>
          <cell r="O130">
            <v>8.23</v>
          </cell>
        </row>
        <row r="131">
          <cell r="B131">
            <v>20</v>
          </cell>
          <cell r="C131">
            <v>0</v>
          </cell>
          <cell r="D131">
            <v>0</v>
          </cell>
          <cell r="E131">
            <v>0.29681553987757098</v>
          </cell>
          <cell r="F131">
            <v>0</v>
          </cell>
          <cell r="G131">
            <v>20</v>
          </cell>
          <cell r="H131">
            <v>0</v>
          </cell>
          <cell r="I131">
            <v>19.999982110071802</v>
          </cell>
          <cell r="J131">
            <v>19.999981944985599</v>
          </cell>
          <cell r="K131">
            <v>3.0760000000000001</v>
          </cell>
          <cell r="L131">
            <v>8.23</v>
          </cell>
          <cell r="M131">
            <v>0</v>
          </cell>
          <cell r="N131">
            <v>0</v>
          </cell>
          <cell r="O131">
            <v>8.23</v>
          </cell>
        </row>
        <row r="132">
          <cell r="B132">
            <v>20</v>
          </cell>
          <cell r="C132">
            <v>0</v>
          </cell>
          <cell r="D132">
            <v>0</v>
          </cell>
          <cell r="E132">
            <v>0.296949828771154</v>
          </cell>
          <cell r="F132">
            <v>0</v>
          </cell>
          <cell r="G132">
            <v>20</v>
          </cell>
          <cell r="H132">
            <v>0</v>
          </cell>
          <cell r="I132">
            <v>19.999982109911102</v>
          </cell>
          <cell r="J132">
            <v>19.9999819448261</v>
          </cell>
          <cell r="K132">
            <v>3.0760000000000001</v>
          </cell>
          <cell r="L132">
            <v>8.23</v>
          </cell>
          <cell r="M132">
            <v>0</v>
          </cell>
          <cell r="N132">
            <v>0</v>
          </cell>
          <cell r="O132">
            <v>8.23</v>
          </cell>
        </row>
        <row r="133">
          <cell r="B133">
            <v>20</v>
          </cell>
          <cell r="C133">
            <v>0</v>
          </cell>
          <cell r="D133">
            <v>0</v>
          </cell>
          <cell r="E133">
            <v>0.29703265190619299</v>
          </cell>
          <cell r="F133">
            <v>0</v>
          </cell>
          <cell r="G133">
            <v>20</v>
          </cell>
          <cell r="H133">
            <v>0</v>
          </cell>
          <cell r="I133">
            <v>19.9999821098307</v>
          </cell>
          <cell r="J133">
            <v>19.999981944746398</v>
          </cell>
          <cell r="K133">
            <v>3.0760000000000001</v>
          </cell>
          <cell r="L133">
            <v>8.23</v>
          </cell>
          <cell r="M133">
            <v>0</v>
          </cell>
          <cell r="N133">
            <v>0</v>
          </cell>
          <cell r="O133">
            <v>8.23</v>
          </cell>
        </row>
        <row r="134">
          <cell r="B134">
            <v>20</v>
          </cell>
          <cell r="C134">
            <v>0</v>
          </cell>
          <cell r="D134">
            <v>0</v>
          </cell>
          <cell r="E134">
            <v>0.297083770055941</v>
          </cell>
          <cell r="F134">
            <v>0</v>
          </cell>
          <cell r="G134">
            <v>20</v>
          </cell>
          <cell r="H134">
            <v>0</v>
          </cell>
          <cell r="I134">
            <v>19.999982109790601</v>
          </cell>
          <cell r="J134">
            <v>19.999981944706601</v>
          </cell>
          <cell r="K134">
            <v>3.0760000000000001</v>
          </cell>
          <cell r="L134">
            <v>8.23</v>
          </cell>
          <cell r="M134">
            <v>0</v>
          </cell>
          <cell r="N134">
            <v>0</v>
          </cell>
          <cell r="O134">
            <v>8.23</v>
          </cell>
        </row>
        <row r="135">
          <cell r="B135">
            <v>20</v>
          </cell>
          <cell r="C135">
            <v>0</v>
          </cell>
          <cell r="D135">
            <v>0</v>
          </cell>
          <cell r="E135">
            <v>0.29711533970839799</v>
          </cell>
          <cell r="F135">
            <v>0</v>
          </cell>
          <cell r="G135">
            <v>20</v>
          </cell>
          <cell r="H135">
            <v>0</v>
          </cell>
          <cell r="I135">
            <v>19.9999821097705</v>
          </cell>
          <cell r="J135">
            <v>19.999981944686599</v>
          </cell>
          <cell r="K135">
            <v>3.0760000000000001</v>
          </cell>
          <cell r="L135">
            <v>8.23</v>
          </cell>
          <cell r="M135">
            <v>0</v>
          </cell>
          <cell r="N135">
            <v>0</v>
          </cell>
          <cell r="O135">
            <v>8.23</v>
          </cell>
        </row>
        <row r="136">
          <cell r="B136">
            <v>20</v>
          </cell>
          <cell r="C136">
            <v>0</v>
          </cell>
          <cell r="D136">
            <v>0</v>
          </cell>
          <cell r="E136">
            <v>0.29713484400414097</v>
          </cell>
          <cell r="F136">
            <v>0</v>
          </cell>
          <cell r="G136">
            <v>20</v>
          </cell>
          <cell r="H136">
            <v>0</v>
          </cell>
          <cell r="I136">
            <v>19.999982109760499</v>
          </cell>
          <cell r="J136">
            <v>19.999981944676701</v>
          </cell>
          <cell r="K136">
            <v>3.0760000000000001</v>
          </cell>
          <cell r="L136">
            <v>8.23</v>
          </cell>
          <cell r="M136">
            <v>0</v>
          </cell>
          <cell r="N136">
            <v>0</v>
          </cell>
          <cell r="O136">
            <v>8.23</v>
          </cell>
        </row>
        <row r="137">
          <cell r="B137">
            <v>20</v>
          </cell>
          <cell r="C137">
            <v>0</v>
          </cell>
          <cell r="D137">
            <v>0</v>
          </cell>
          <cell r="E137">
            <v>0.29714690008404399</v>
          </cell>
          <cell r="F137">
            <v>0</v>
          </cell>
          <cell r="G137">
            <v>20</v>
          </cell>
          <cell r="H137">
            <v>0</v>
          </cell>
          <cell r="I137">
            <v>19.9999821097555</v>
          </cell>
          <cell r="J137">
            <v>19.999981944671699</v>
          </cell>
          <cell r="K137">
            <v>3.0760000000000001</v>
          </cell>
          <cell r="L137">
            <v>8.23</v>
          </cell>
          <cell r="M137">
            <v>0</v>
          </cell>
          <cell r="N137">
            <v>0</v>
          </cell>
          <cell r="O137">
            <v>8.23</v>
          </cell>
        </row>
        <row r="138">
          <cell r="B138">
            <v>20</v>
          </cell>
          <cell r="C138">
            <v>0</v>
          </cell>
          <cell r="D138">
            <v>0</v>
          </cell>
          <cell r="E138">
            <v>0.29715435375695898</v>
          </cell>
          <cell r="F138">
            <v>0</v>
          </cell>
          <cell r="G138">
            <v>20</v>
          </cell>
          <cell r="H138">
            <v>0</v>
          </cell>
          <cell r="I138">
            <v>19.999982109752999</v>
          </cell>
          <cell r="J138">
            <v>19.999981944669202</v>
          </cell>
          <cell r="K138">
            <v>3.0760000000000001</v>
          </cell>
          <cell r="L138">
            <v>8.23</v>
          </cell>
          <cell r="M138">
            <v>0</v>
          </cell>
          <cell r="N138">
            <v>0</v>
          </cell>
          <cell r="O138">
            <v>8.23</v>
          </cell>
        </row>
        <row r="139">
          <cell r="B139">
            <v>20</v>
          </cell>
          <cell r="C139">
            <v>0</v>
          </cell>
          <cell r="D139">
            <v>0</v>
          </cell>
          <cell r="E139">
            <v>0.29715896434936401</v>
          </cell>
          <cell r="F139">
            <v>0</v>
          </cell>
          <cell r="G139">
            <v>20</v>
          </cell>
          <cell r="H139">
            <v>0</v>
          </cell>
          <cell r="I139">
            <v>19.999982109751699</v>
          </cell>
          <cell r="J139">
            <v>19.999981944668001</v>
          </cell>
          <cell r="K139">
            <v>3.0760000000000001</v>
          </cell>
          <cell r="L139">
            <v>8.23</v>
          </cell>
          <cell r="M139">
            <v>0</v>
          </cell>
          <cell r="N139">
            <v>0</v>
          </cell>
          <cell r="O139">
            <v>8.23</v>
          </cell>
        </row>
        <row r="140">
          <cell r="B140">
            <v>20</v>
          </cell>
          <cell r="C140">
            <v>0</v>
          </cell>
          <cell r="D140">
            <v>0</v>
          </cell>
          <cell r="E140">
            <v>0.297161816160951</v>
          </cell>
          <cell r="F140">
            <v>0</v>
          </cell>
          <cell r="G140">
            <v>20</v>
          </cell>
          <cell r="H140">
            <v>0</v>
          </cell>
          <cell r="I140">
            <v>19.999982109750999</v>
          </cell>
          <cell r="J140">
            <v>19.9999819446674</v>
          </cell>
          <cell r="K140">
            <v>3.0760000000000001</v>
          </cell>
          <cell r="L140">
            <v>8.23</v>
          </cell>
          <cell r="M140">
            <v>0</v>
          </cell>
          <cell r="N140">
            <v>0</v>
          </cell>
          <cell r="O140">
            <v>8.23</v>
          </cell>
        </row>
        <row r="141">
          <cell r="B141">
            <v>20</v>
          </cell>
          <cell r="C141">
            <v>0</v>
          </cell>
          <cell r="D141">
            <v>0</v>
          </cell>
          <cell r="E141">
            <v>0.29716358094448497</v>
          </cell>
          <cell r="F141">
            <v>0</v>
          </cell>
          <cell r="G141">
            <v>20</v>
          </cell>
          <cell r="H141">
            <v>0</v>
          </cell>
          <cell r="I141">
            <v>19.9999821097507</v>
          </cell>
          <cell r="J141">
            <v>19.999981944667098</v>
          </cell>
          <cell r="K141">
            <v>3.0760000000000001</v>
          </cell>
          <cell r="L141">
            <v>8.23</v>
          </cell>
          <cell r="M141">
            <v>0</v>
          </cell>
          <cell r="N141">
            <v>0</v>
          </cell>
          <cell r="O141">
            <v>8.23</v>
          </cell>
        </row>
        <row r="142">
          <cell r="B142">
            <v>20</v>
          </cell>
          <cell r="C142">
            <v>0</v>
          </cell>
          <cell r="D142">
            <v>0</v>
          </cell>
          <cell r="E142">
            <v>0.29716467342952102</v>
          </cell>
          <cell r="F142">
            <v>0</v>
          </cell>
          <cell r="G142">
            <v>20</v>
          </cell>
          <cell r="H142">
            <v>0</v>
          </cell>
          <cell r="I142">
            <v>19.999982109750601</v>
          </cell>
          <cell r="J142">
            <v>19.999981944666899</v>
          </cell>
          <cell r="K142">
            <v>3.0760000000000001</v>
          </cell>
          <cell r="L142">
            <v>8.23</v>
          </cell>
          <cell r="M142">
            <v>0</v>
          </cell>
          <cell r="N142">
            <v>0</v>
          </cell>
          <cell r="O142">
            <v>8.23</v>
          </cell>
        </row>
        <row r="143">
          <cell r="B143">
            <v>20</v>
          </cell>
          <cell r="C143">
            <v>0</v>
          </cell>
          <cell r="D143">
            <v>0</v>
          </cell>
          <cell r="E143">
            <v>0.29716534845643799</v>
          </cell>
          <cell r="F143">
            <v>0</v>
          </cell>
          <cell r="G143">
            <v>20</v>
          </cell>
          <cell r="H143">
            <v>0</v>
          </cell>
          <cell r="I143">
            <v>19.999982109750501</v>
          </cell>
          <cell r="J143">
            <v>19.9999819446668</v>
          </cell>
          <cell r="K143">
            <v>3.0760000000000001</v>
          </cell>
          <cell r="L143">
            <v>8.23</v>
          </cell>
          <cell r="M143">
            <v>0</v>
          </cell>
          <cell r="N143">
            <v>0</v>
          </cell>
          <cell r="O143">
            <v>8.23</v>
          </cell>
        </row>
        <row r="144">
          <cell r="B144">
            <v>20</v>
          </cell>
          <cell r="C144">
            <v>0</v>
          </cell>
          <cell r="D144">
            <v>0</v>
          </cell>
          <cell r="E144">
            <v>0.29716576536883099</v>
          </cell>
          <cell r="F144">
            <v>0</v>
          </cell>
          <cell r="G144">
            <v>20</v>
          </cell>
          <cell r="H144">
            <v>0</v>
          </cell>
          <cell r="I144">
            <v>19.999982109750501</v>
          </cell>
          <cell r="J144">
            <v>19.9999819446668</v>
          </cell>
          <cell r="K144">
            <v>3.0760000000000001</v>
          </cell>
          <cell r="L144">
            <v>8.23</v>
          </cell>
          <cell r="M144">
            <v>0</v>
          </cell>
          <cell r="N144">
            <v>0</v>
          </cell>
          <cell r="O144">
            <v>8.23</v>
          </cell>
        </row>
        <row r="145">
          <cell r="B145">
            <v>20</v>
          </cell>
          <cell r="C145">
            <v>0</v>
          </cell>
          <cell r="D145">
            <v>0</v>
          </cell>
          <cell r="E145">
            <v>0.29716602566624301</v>
          </cell>
          <cell r="F145">
            <v>0</v>
          </cell>
          <cell r="G145">
            <v>20</v>
          </cell>
          <cell r="H145">
            <v>0</v>
          </cell>
          <cell r="I145">
            <v>19.999982109750501</v>
          </cell>
          <cell r="J145">
            <v>19.9999819446667</v>
          </cell>
          <cell r="K145">
            <v>3.0760000000000001</v>
          </cell>
          <cell r="L145">
            <v>8.23</v>
          </cell>
          <cell r="M145">
            <v>0</v>
          </cell>
          <cell r="N145">
            <v>0</v>
          </cell>
          <cell r="O145">
            <v>8.23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21SolRadShade-South-HorVer"/>
    </sheetNames>
    <sheetDataSet>
      <sheetData sheetId="0">
        <row r="2">
          <cell r="B2">
            <v>20</v>
          </cell>
          <cell r="C2">
            <v>0</v>
          </cell>
          <cell r="D2">
            <v>0</v>
          </cell>
          <cell r="E2">
            <v>0.24800640312605499</v>
          </cell>
          <cell r="F2">
            <v>0</v>
          </cell>
          <cell r="G2">
            <v>20</v>
          </cell>
          <cell r="H2">
            <v>0</v>
          </cell>
          <cell r="I2">
            <v>19.9999850693263</v>
          </cell>
          <cell r="J2">
            <v>19.999984931510902</v>
          </cell>
          <cell r="K2">
            <v>3.0760000000000001</v>
          </cell>
          <cell r="L2">
            <v>8.23</v>
          </cell>
          <cell r="M2">
            <v>0</v>
          </cell>
          <cell r="N2">
            <v>0</v>
          </cell>
          <cell r="O2">
            <v>8.23</v>
          </cell>
        </row>
        <row r="3">
          <cell r="B3">
            <v>20</v>
          </cell>
          <cell r="C3">
            <v>0</v>
          </cell>
          <cell r="D3">
            <v>0</v>
          </cell>
          <cell r="E3">
            <v>0.24800640312608499</v>
          </cell>
          <cell r="F3">
            <v>0</v>
          </cell>
          <cell r="G3">
            <v>20</v>
          </cell>
          <cell r="H3">
            <v>0</v>
          </cell>
          <cell r="I3">
            <v>19.9999850693263</v>
          </cell>
          <cell r="J3">
            <v>19.999984931510902</v>
          </cell>
          <cell r="K3">
            <v>3.0760000000000001</v>
          </cell>
          <cell r="L3">
            <v>8.23</v>
          </cell>
          <cell r="M3">
            <v>0</v>
          </cell>
          <cell r="N3">
            <v>0</v>
          </cell>
          <cell r="O3">
            <v>8.23</v>
          </cell>
        </row>
        <row r="4">
          <cell r="B4">
            <v>20</v>
          </cell>
          <cell r="C4">
            <v>0</v>
          </cell>
          <cell r="D4">
            <v>0</v>
          </cell>
          <cell r="E4">
            <v>0.24800640312605499</v>
          </cell>
          <cell r="F4">
            <v>0</v>
          </cell>
          <cell r="G4">
            <v>20</v>
          </cell>
          <cell r="H4">
            <v>0</v>
          </cell>
          <cell r="I4">
            <v>19.9999850693263</v>
          </cell>
          <cell r="J4">
            <v>19.999984931510902</v>
          </cell>
          <cell r="K4">
            <v>3.0760000000000001</v>
          </cell>
          <cell r="L4">
            <v>8.23</v>
          </cell>
          <cell r="M4">
            <v>0</v>
          </cell>
          <cell r="N4">
            <v>0</v>
          </cell>
          <cell r="O4">
            <v>8.23</v>
          </cell>
        </row>
        <row r="5">
          <cell r="B5">
            <v>20</v>
          </cell>
          <cell r="C5">
            <v>0</v>
          </cell>
          <cell r="D5">
            <v>0</v>
          </cell>
          <cell r="E5">
            <v>0.248006403671752</v>
          </cell>
          <cell r="F5">
            <v>0</v>
          </cell>
          <cell r="G5">
            <v>20</v>
          </cell>
          <cell r="H5">
            <v>0</v>
          </cell>
          <cell r="I5">
            <v>19.9999850693263</v>
          </cell>
          <cell r="J5">
            <v>19.999984931510902</v>
          </cell>
          <cell r="K5">
            <v>3.0760000000000001</v>
          </cell>
          <cell r="L5">
            <v>8.23</v>
          </cell>
          <cell r="M5">
            <v>0</v>
          </cell>
          <cell r="N5">
            <v>0</v>
          </cell>
          <cell r="O5">
            <v>8.23</v>
          </cell>
        </row>
        <row r="6">
          <cell r="B6">
            <v>20</v>
          </cell>
          <cell r="C6">
            <v>0</v>
          </cell>
          <cell r="D6">
            <v>0</v>
          </cell>
          <cell r="E6">
            <v>0.248006403671723</v>
          </cell>
          <cell r="F6">
            <v>0</v>
          </cell>
          <cell r="G6">
            <v>20</v>
          </cell>
          <cell r="H6">
            <v>0</v>
          </cell>
          <cell r="I6">
            <v>19.9999850693263</v>
          </cell>
          <cell r="J6">
            <v>19.999984931510902</v>
          </cell>
          <cell r="K6">
            <v>3.0760000000000001</v>
          </cell>
          <cell r="L6">
            <v>8.23</v>
          </cell>
          <cell r="M6">
            <v>0</v>
          </cell>
          <cell r="N6">
            <v>0</v>
          </cell>
          <cell r="O6">
            <v>8.23</v>
          </cell>
        </row>
        <row r="7">
          <cell r="B7">
            <v>20</v>
          </cell>
          <cell r="C7">
            <v>0</v>
          </cell>
          <cell r="D7">
            <v>0</v>
          </cell>
          <cell r="E7">
            <v>0.248006403671723</v>
          </cell>
          <cell r="F7">
            <v>0</v>
          </cell>
          <cell r="G7">
            <v>20</v>
          </cell>
          <cell r="H7">
            <v>0</v>
          </cell>
          <cell r="I7">
            <v>19.9999850693263</v>
          </cell>
          <cell r="J7">
            <v>19.999984931510902</v>
          </cell>
          <cell r="K7">
            <v>3.0760000000000001</v>
          </cell>
          <cell r="L7">
            <v>8.23</v>
          </cell>
          <cell r="M7">
            <v>0</v>
          </cell>
          <cell r="N7">
            <v>0</v>
          </cell>
          <cell r="O7">
            <v>8.23</v>
          </cell>
        </row>
        <row r="8">
          <cell r="B8">
            <v>20</v>
          </cell>
          <cell r="C8">
            <v>0</v>
          </cell>
          <cell r="D8">
            <v>0</v>
          </cell>
          <cell r="E8">
            <v>0.248006403671752</v>
          </cell>
          <cell r="F8">
            <v>0</v>
          </cell>
          <cell r="G8">
            <v>20</v>
          </cell>
          <cell r="H8">
            <v>0</v>
          </cell>
          <cell r="I8">
            <v>19.9999850693263</v>
          </cell>
          <cell r="J8">
            <v>19.999984931510902</v>
          </cell>
          <cell r="K8">
            <v>3.0760000000000001</v>
          </cell>
          <cell r="L8">
            <v>8.23</v>
          </cell>
          <cell r="M8">
            <v>0</v>
          </cell>
          <cell r="N8">
            <v>0</v>
          </cell>
          <cell r="O8">
            <v>8.23</v>
          </cell>
        </row>
        <row r="9">
          <cell r="B9">
            <v>20</v>
          </cell>
          <cell r="C9">
            <v>0</v>
          </cell>
          <cell r="D9">
            <v>0</v>
          </cell>
          <cell r="E9">
            <v>0.248006403671752</v>
          </cell>
          <cell r="F9">
            <v>0</v>
          </cell>
          <cell r="G9">
            <v>20</v>
          </cell>
          <cell r="H9">
            <v>0</v>
          </cell>
          <cell r="I9">
            <v>19.9999850693263</v>
          </cell>
          <cell r="J9">
            <v>19.999984931510902</v>
          </cell>
          <cell r="K9">
            <v>3.0760000000000001</v>
          </cell>
          <cell r="L9">
            <v>8.23</v>
          </cell>
          <cell r="M9">
            <v>0</v>
          </cell>
          <cell r="N9">
            <v>0</v>
          </cell>
          <cell r="O9">
            <v>8.23</v>
          </cell>
        </row>
        <row r="10">
          <cell r="B10">
            <v>20</v>
          </cell>
          <cell r="C10">
            <v>0</v>
          </cell>
          <cell r="D10">
            <v>0</v>
          </cell>
          <cell r="E10">
            <v>0.248006402034674</v>
          </cell>
          <cell r="F10">
            <v>0</v>
          </cell>
          <cell r="G10">
            <v>20</v>
          </cell>
          <cell r="H10">
            <v>0</v>
          </cell>
          <cell r="I10">
            <v>19.9999850693263</v>
          </cell>
          <cell r="J10">
            <v>19.999984931510902</v>
          </cell>
          <cell r="K10">
            <v>3.0760000000000001</v>
          </cell>
          <cell r="L10">
            <v>8.23</v>
          </cell>
          <cell r="M10">
            <v>0</v>
          </cell>
          <cell r="N10">
            <v>0</v>
          </cell>
          <cell r="O10">
            <v>8.23</v>
          </cell>
        </row>
        <row r="11">
          <cell r="B11">
            <v>20</v>
          </cell>
          <cell r="C11">
            <v>0</v>
          </cell>
          <cell r="D11">
            <v>0</v>
          </cell>
          <cell r="E11">
            <v>0.248006402580359</v>
          </cell>
          <cell r="F11">
            <v>0</v>
          </cell>
          <cell r="G11">
            <v>20</v>
          </cell>
          <cell r="H11">
            <v>0</v>
          </cell>
          <cell r="I11">
            <v>19.9999850693263</v>
          </cell>
          <cell r="J11">
            <v>19.999984931510902</v>
          </cell>
          <cell r="K11">
            <v>3.0760000000000001</v>
          </cell>
          <cell r="L11">
            <v>8.23</v>
          </cell>
          <cell r="M11">
            <v>0</v>
          </cell>
          <cell r="N11">
            <v>0</v>
          </cell>
          <cell r="O11">
            <v>8.23</v>
          </cell>
        </row>
        <row r="12">
          <cell r="B12">
            <v>20</v>
          </cell>
          <cell r="C12">
            <v>0</v>
          </cell>
          <cell r="D12">
            <v>0</v>
          </cell>
          <cell r="E12">
            <v>0.24800640203463201</v>
          </cell>
          <cell r="F12">
            <v>0</v>
          </cell>
          <cell r="G12">
            <v>20</v>
          </cell>
          <cell r="H12">
            <v>0</v>
          </cell>
          <cell r="I12">
            <v>19.9999850693263</v>
          </cell>
          <cell r="J12">
            <v>19.999984931510902</v>
          </cell>
          <cell r="K12">
            <v>3.0760000000000001</v>
          </cell>
          <cell r="L12">
            <v>8.23</v>
          </cell>
          <cell r="M12">
            <v>0</v>
          </cell>
          <cell r="N12">
            <v>0</v>
          </cell>
          <cell r="O12">
            <v>8.23</v>
          </cell>
        </row>
        <row r="13">
          <cell r="B13">
            <v>20</v>
          </cell>
          <cell r="C13">
            <v>0</v>
          </cell>
          <cell r="D13">
            <v>0</v>
          </cell>
          <cell r="E13">
            <v>0.248006402580359</v>
          </cell>
          <cell r="F13">
            <v>0</v>
          </cell>
          <cell r="G13">
            <v>20</v>
          </cell>
          <cell r="H13">
            <v>0</v>
          </cell>
          <cell r="I13">
            <v>19.9999850693263</v>
          </cell>
          <cell r="J13">
            <v>19.999984931510902</v>
          </cell>
          <cell r="K13">
            <v>3.0760000000000001</v>
          </cell>
          <cell r="L13">
            <v>8.23</v>
          </cell>
          <cell r="M13">
            <v>0</v>
          </cell>
          <cell r="N13">
            <v>0</v>
          </cell>
          <cell r="O13">
            <v>8.23</v>
          </cell>
        </row>
        <row r="14">
          <cell r="B14">
            <v>20</v>
          </cell>
          <cell r="C14">
            <v>0</v>
          </cell>
          <cell r="D14">
            <v>0</v>
          </cell>
          <cell r="E14">
            <v>0.24800640148896499</v>
          </cell>
          <cell r="F14">
            <v>0</v>
          </cell>
          <cell r="G14">
            <v>20</v>
          </cell>
          <cell r="H14">
            <v>0</v>
          </cell>
          <cell r="I14">
            <v>19.9999850693263</v>
          </cell>
          <cell r="J14">
            <v>19.999984931510902</v>
          </cell>
          <cell r="K14">
            <v>3.0760000000000001</v>
          </cell>
          <cell r="L14">
            <v>8.23</v>
          </cell>
          <cell r="M14">
            <v>0</v>
          </cell>
          <cell r="N14">
            <v>0</v>
          </cell>
          <cell r="O14">
            <v>8.23</v>
          </cell>
        </row>
        <row r="15">
          <cell r="B15">
            <v>20</v>
          </cell>
          <cell r="C15">
            <v>0</v>
          </cell>
          <cell r="D15">
            <v>0</v>
          </cell>
          <cell r="E15">
            <v>0.24800640203466201</v>
          </cell>
          <cell r="F15">
            <v>0</v>
          </cell>
          <cell r="G15">
            <v>20</v>
          </cell>
          <cell r="H15">
            <v>0</v>
          </cell>
          <cell r="I15">
            <v>19.9999850693263</v>
          </cell>
          <cell r="J15">
            <v>19.999984931510902</v>
          </cell>
          <cell r="K15">
            <v>3.0760000000000001</v>
          </cell>
          <cell r="L15">
            <v>8.23</v>
          </cell>
          <cell r="M15">
            <v>0</v>
          </cell>
          <cell r="N15">
            <v>0</v>
          </cell>
          <cell r="O15">
            <v>8.23</v>
          </cell>
        </row>
        <row r="16">
          <cell r="B16">
            <v>20</v>
          </cell>
          <cell r="C16">
            <v>0</v>
          </cell>
          <cell r="D16">
            <v>0</v>
          </cell>
          <cell r="E16">
            <v>0.24800640367173399</v>
          </cell>
          <cell r="F16">
            <v>0</v>
          </cell>
          <cell r="G16">
            <v>20</v>
          </cell>
          <cell r="H16">
            <v>0</v>
          </cell>
          <cell r="I16">
            <v>19.9999850693263</v>
          </cell>
          <cell r="J16">
            <v>19.999984931510902</v>
          </cell>
          <cell r="K16">
            <v>3.0760000000000001</v>
          </cell>
          <cell r="L16">
            <v>8.23</v>
          </cell>
          <cell r="M16">
            <v>0</v>
          </cell>
          <cell r="N16">
            <v>0</v>
          </cell>
          <cell r="O16">
            <v>8.23</v>
          </cell>
        </row>
        <row r="17">
          <cell r="B17">
            <v>20</v>
          </cell>
          <cell r="C17">
            <v>0</v>
          </cell>
          <cell r="D17">
            <v>0</v>
          </cell>
          <cell r="E17">
            <v>0.24800640367176999</v>
          </cell>
          <cell r="F17">
            <v>0</v>
          </cell>
          <cell r="G17">
            <v>20</v>
          </cell>
          <cell r="H17">
            <v>0</v>
          </cell>
          <cell r="I17">
            <v>19.9999850693263</v>
          </cell>
          <cell r="J17">
            <v>19.999984931510902</v>
          </cell>
          <cell r="K17">
            <v>3.0760000000000001</v>
          </cell>
          <cell r="L17">
            <v>8.23</v>
          </cell>
          <cell r="M17">
            <v>0</v>
          </cell>
          <cell r="N17">
            <v>0</v>
          </cell>
          <cell r="O17">
            <v>8.23</v>
          </cell>
        </row>
        <row r="18">
          <cell r="B18">
            <v>20</v>
          </cell>
          <cell r="C18">
            <v>0</v>
          </cell>
          <cell r="D18">
            <v>0</v>
          </cell>
          <cell r="E18">
            <v>0.24800640148896499</v>
          </cell>
          <cell r="F18">
            <v>0</v>
          </cell>
          <cell r="G18">
            <v>20</v>
          </cell>
          <cell r="H18">
            <v>0</v>
          </cell>
          <cell r="I18">
            <v>19.9999850693263</v>
          </cell>
          <cell r="J18">
            <v>19.999984931510902</v>
          </cell>
          <cell r="K18">
            <v>3.0760000000000001</v>
          </cell>
          <cell r="L18">
            <v>8.23</v>
          </cell>
          <cell r="M18">
            <v>0</v>
          </cell>
          <cell r="N18">
            <v>0</v>
          </cell>
          <cell r="O18">
            <v>8.23</v>
          </cell>
        </row>
        <row r="19">
          <cell r="B19">
            <v>20</v>
          </cell>
          <cell r="C19">
            <v>0</v>
          </cell>
          <cell r="D19">
            <v>0</v>
          </cell>
          <cell r="E19">
            <v>0.24800640421741901</v>
          </cell>
          <cell r="F19">
            <v>0</v>
          </cell>
          <cell r="G19">
            <v>20</v>
          </cell>
          <cell r="H19">
            <v>0</v>
          </cell>
          <cell r="I19">
            <v>19.9999850693263</v>
          </cell>
          <cell r="J19">
            <v>19.999984931510902</v>
          </cell>
          <cell r="K19">
            <v>3.0760000000000001</v>
          </cell>
          <cell r="L19">
            <v>8.23</v>
          </cell>
          <cell r="M19">
            <v>0</v>
          </cell>
          <cell r="N19">
            <v>0</v>
          </cell>
          <cell r="O19">
            <v>8.23</v>
          </cell>
        </row>
        <row r="20">
          <cell r="B20">
            <v>20</v>
          </cell>
          <cell r="C20">
            <v>0</v>
          </cell>
          <cell r="D20">
            <v>0</v>
          </cell>
          <cell r="E20">
            <v>0.24800640203466201</v>
          </cell>
          <cell r="F20">
            <v>0</v>
          </cell>
          <cell r="G20">
            <v>20</v>
          </cell>
          <cell r="H20">
            <v>0</v>
          </cell>
          <cell r="I20">
            <v>19.9999850693263</v>
          </cell>
          <cell r="J20">
            <v>19.999984931510902</v>
          </cell>
          <cell r="K20">
            <v>3.0760000000000001</v>
          </cell>
          <cell r="L20">
            <v>8.23</v>
          </cell>
          <cell r="M20">
            <v>0</v>
          </cell>
          <cell r="N20">
            <v>0</v>
          </cell>
          <cell r="O20">
            <v>8.23</v>
          </cell>
        </row>
        <row r="21">
          <cell r="B21">
            <v>20</v>
          </cell>
          <cell r="C21">
            <v>0</v>
          </cell>
          <cell r="D21">
            <v>0</v>
          </cell>
          <cell r="E21">
            <v>0.248006402034644</v>
          </cell>
          <cell r="F21">
            <v>0</v>
          </cell>
          <cell r="G21">
            <v>20</v>
          </cell>
          <cell r="H21">
            <v>0</v>
          </cell>
          <cell r="I21">
            <v>19.9999850693263</v>
          </cell>
          <cell r="J21">
            <v>19.999984931510902</v>
          </cell>
          <cell r="K21">
            <v>3.0760000000000001</v>
          </cell>
          <cell r="L21">
            <v>8.23</v>
          </cell>
          <cell r="M21">
            <v>0</v>
          </cell>
          <cell r="N21">
            <v>0</v>
          </cell>
          <cell r="O21">
            <v>8.23</v>
          </cell>
        </row>
        <row r="22">
          <cell r="B22">
            <v>20</v>
          </cell>
          <cell r="C22">
            <v>0</v>
          </cell>
          <cell r="D22">
            <v>0</v>
          </cell>
          <cell r="E22">
            <v>0.24800640421744899</v>
          </cell>
          <cell r="F22">
            <v>0</v>
          </cell>
          <cell r="G22">
            <v>20</v>
          </cell>
          <cell r="H22">
            <v>0</v>
          </cell>
          <cell r="I22">
            <v>19.9999850693263</v>
          </cell>
          <cell r="J22">
            <v>19.999984931510902</v>
          </cell>
          <cell r="K22">
            <v>3.0760000000000001</v>
          </cell>
          <cell r="L22">
            <v>8.23</v>
          </cell>
          <cell r="M22">
            <v>0</v>
          </cell>
          <cell r="N22">
            <v>0</v>
          </cell>
          <cell r="O22">
            <v>8.23</v>
          </cell>
        </row>
        <row r="23">
          <cell r="B23">
            <v>20</v>
          </cell>
          <cell r="C23">
            <v>0</v>
          </cell>
          <cell r="D23">
            <v>0</v>
          </cell>
          <cell r="E23">
            <v>0.24800640312605499</v>
          </cell>
          <cell r="F23">
            <v>0</v>
          </cell>
          <cell r="G23">
            <v>20</v>
          </cell>
          <cell r="H23">
            <v>0</v>
          </cell>
          <cell r="I23">
            <v>19.9999850693263</v>
          </cell>
          <cell r="J23">
            <v>19.999984931510902</v>
          </cell>
          <cell r="K23">
            <v>3.0760000000000001</v>
          </cell>
          <cell r="L23">
            <v>8.23</v>
          </cell>
          <cell r="M23">
            <v>0</v>
          </cell>
          <cell r="N23">
            <v>0</v>
          </cell>
          <cell r="O23">
            <v>8.23</v>
          </cell>
        </row>
        <row r="24">
          <cell r="B24">
            <v>20</v>
          </cell>
          <cell r="C24">
            <v>0</v>
          </cell>
          <cell r="D24">
            <v>0</v>
          </cell>
          <cell r="E24">
            <v>0.248006403671752</v>
          </cell>
          <cell r="F24">
            <v>0</v>
          </cell>
          <cell r="G24">
            <v>20</v>
          </cell>
          <cell r="H24">
            <v>0</v>
          </cell>
          <cell r="I24">
            <v>19.9999850693263</v>
          </cell>
          <cell r="J24">
            <v>19.999984931510902</v>
          </cell>
          <cell r="K24">
            <v>3.0760000000000001</v>
          </cell>
          <cell r="L24">
            <v>8.23</v>
          </cell>
          <cell r="M24">
            <v>0</v>
          </cell>
          <cell r="N24">
            <v>0</v>
          </cell>
          <cell r="O24">
            <v>8.23</v>
          </cell>
        </row>
        <row r="25">
          <cell r="B25">
            <v>20</v>
          </cell>
          <cell r="C25">
            <v>0</v>
          </cell>
          <cell r="D25">
            <v>0</v>
          </cell>
          <cell r="E25">
            <v>0.24800640367176399</v>
          </cell>
          <cell r="F25">
            <v>0</v>
          </cell>
          <cell r="G25">
            <v>20</v>
          </cell>
          <cell r="H25">
            <v>0</v>
          </cell>
          <cell r="I25">
            <v>19.9999850693263</v>
          </cell>
          <cell r="J25">
            <v>19.999984931510902</v>
          </cell>
          <cell r="K25">
            <v>3.0760000000000001</v>
          </cell>
          <cell r="L25">
            <v>8.23</v>
          </cell>
          <cell r="M25">
            <v>0</v>
          </cell>
          <cell r="N25">
            <v>0</v>
          </cell>
          <cell r="O25">
            <v>8.23</v>
          </cell>
        </row>
        <row r="26">
          <cell r="B26">
            <v>20</v>
          </cell>
          <cell r="C26">
            <v>0</v>
          </cell>
          <cell r="D26">
            <v>0</v>
          </cell>
          <cell r="E26">
            <v>0.24800640203468</v>
          </cell>
          <cell r="F26">
            <v>0</v>
          </cell>
          <cell r="G26">
            <v>20</v>
          </cell>
          <cell r="H26">
            <v>0</v>
          </cell>
          <cell r="I26">
            <v>19.9999850693263</v>
          </cell>
          <cell r="J26">
            <v>19.999984931510902</v>
          </cell>
          <cell r="K26">
            <v>3.0760000000000001</v>
          </cell>
          <cell r="L26">
            <v>8.23</v>
          </cell>
          <cell r="M26">
            <v>0</v>
          </cell>
          <cell r="N26">
            <v>0</v>
          </cell>
          <cell r="O26">
            <v>8.23</v>
          </cell>
        </row>
        <row r="27">
          <cell r="B27">
            <v>20</v>
          </cell>
          <cell r="C27">
            <v>0</v>
          </cell>
          <cell r="D27">
            <v>0</v>
          </cell>
          <cell r="E27">
            <v>0.248006402580359</v>
          </cell>
          <cell r="F27">
            <v>0</v>
          </cell>
          <cell r="G27">
            <v>20</v>
          </cell>
          <cell r="H27">
            <v>0</v>
          </cell>
          <cell r="I27">
            <v>19.9999850693263</v>
          </cell>
          <cell r="J27">
            <v>19.999984931510902</v>
          </cell>
          <cell r="K27">
            <v>3.0760000000000001</v>
          </cell>
          <cell r="L27">
            <v>8.23</v>
          </cell>
          <cell r="M27">
            <v>0</v>
          </cell>
          <cell r="N27">
            <v>0</v>
          </cell>
          <cell r="O27">
            <v>8.23</v>
          </cell>
        </row>
        <row r="28">
          <cell r="B28">
            <v>20</v>
          </cell>
          <cell r="C28">
            <v>0</v>
          </cell>
          <cell r="D28">
            <v>0</v>
          </cell>
          <cell r="E28">
            <v>0.24800640203468</v>
          </cell>
          <cell r="F28">
            <v>0</v>
          </cell>
          <cell r="G28">
            <v>20</v>
          </cell>
          <cell r="H28">
            <v>0</v>
          </cell>
          <cell r="I28">
            <v>19.9999850693263</v>
          </cell>
          <cell r="J28">
            <v>19.999984931510902</v>
          </cell>
          <cell r="K28">
            <v>3.0760000000000001</v>
          </cell>
          <cell r="L28">
            <v>8.23</v>
          </cell>
          <cell r="M28">
            <v>0</v>
          </cell>
          <cell r="N28">
            <v>0</v>
          </cell>
          <cell r="O28">
            <v>8.23</v>
          </cell>
        </row>
        <row r="29">
          <cell r="B29">
            <v>20</v>
          </cell>
          <cell r="C29">
            <v>0</v>
          </cell>
          <cell r="D29">
            <v>0</v>
          </cell>
          <cell r="E29">
            <v>0.24800640203466201</v>
          </cell>
          <cell r="F29">
            <v>0</v>
          </cell>
          <cell r="G29">
            <v>20</v>
          </cell>
          <cell r="H29">
            <v>0</v>
          </cell>
          <cell r="I29">
            <v>19.9999850693263</v>
          </cell>
          <cell r="J29">
            <v>19.999984931510902</v>
          </cell>
          <cell r="K29">
            <v>3.0760000000000001</v>
          </cell>
          <cell r="L29">
            <v>8.23</v>
          </cell>
          <cell r="M29">
            <v>0</v>
          </cell>
          <cell r="N29">
            <v>0</v>
          </cell>
          <cell r="O29">
            <v>8.23</v>
          </cell>
        </row>
        <row r="30">
          <cell r="B30">
            <v>20</v>
          </cell>
          <cell r="C30">
            <v>0</v>
          </cell>
          <cell r="D30">
            <v>0</v>
          </cell>
          <cell r="E30">
            <v>0.248006404217431</v>
          </cell>
          <cell r="F30">
            <v>0</v>
          </cell>
          <cell r="G30">
            <v>20</v>
          </cell>
          <cell r="H30">
            <v>0</v>
          </cell>
          <cell r="I30">
            <v>19.9999850693263</v>
          </cell>
          <cell r="J30">
            <v>19.999984931510902</v>
          </cell>
          <cell r="K30">
            <v>3.0760000000000001</v>
          </cell>
          <cell r="L30">
            <v>8.23</v>
          </cell>
          <cell r="M30">
            <v>0</v>
          </cell>
          <cell r="N30">
            <v>0</v>
          </cell>
          <cell r="O30">
            <v>8.23</v>
          </cell>
        </row>
        <row r="31">
          <cell r="B31">
            <v>20</v>
          </cell>
          <cell r="C31">
            <v>0</v>
          </cell>
          <cell r="D31">
            <v>0</v>
          </cell>
          <cell r="E31">
            <v>0.24800640148893499</v>
          </cell>
          <cell r="F31">
            <v>0</v>
          </cell>
          <cell r="G31">
            <v>20</v>
          </cell>
          <cell r="H31">
            <v>0</v>
          </cell>
          <cell r="I31">
            <v>19.9999850693263</v>
          </cell>
          <cell r="J31">
            <v>19.999984931510902</v>
          </cell>
          <cell r="K31">
            <v>3.0760000000000001</v>
          </cell>
          <cell r="L31">
            <v>8.23</v>
          </cell>
          <cell r="M31">
            <v>0</v>
          </cell>
          <cell r="N31">
            <v>0</v>
          </cell>
          <cell r="O31">
            <v>8.23</v>
          </cell>
        </row>
        <row r="32">
          <cell r="B32">
            <v>20</v>
          </cell>
          <cell r="C32">
            <v>0</v>
          </cell>
          <cell r="D32">
            <v>0</v>
          </cell>
          <cell r="E32">
            <v>0.24800640203466201</v>
          </cell>
          <cell r="F32">
            <v>0</v>
          </cell>
          <cell r="G32">
            <v>20</v>
          </cell>
          <cell r="H32">
            <v>0</v>
          </cell>
          <cell r="I32">
            <v>19.9999850693263</v>
          </cell>
          <cell r="J32">
            <v>19.999984931510902</v>
          </cell>
          <cell r="K32">
            <v>3.0760000000000001</v>
          </cell>
          <cell r="L32">
            <v>8.23</v>
          </cell>
          <cell r="M32">
            <v>0</v>
          </cell>
          <cell r="N32">
            <v>0</v>
          </cell>
          <cell r="O32">
            <v>8.23</v>
          </cell>
        </row>
        <row r="33">
          <cell r="B33">
            <v>20</v>
          </cell>
          <cell r="C33">
            <v>0</v>
          </cell>
          <cell r="D33">
            <v>0</v>
          </cell>
          <cell r="E33">
            <v>0.248006403126043</v>
          </cell>
          <cell r="F33">
            <v>0</v>
          </cell>
          <cell r="G33">
            <v>20</v>
          </cell>
          <cell r="H33">
            <v>0</v>
          </cell>
          <cell r="I33">
            <v>19.9999850693263</v>
          </cell>
          <cell r="J33">
            <v>19.999984931510902</v>
          </cell>
          <cell r="K33">
            <v>3.0760000000000001</v>
          </cell>
          <cell r="L33">
            <v>8.23</v>
          </cell>
          <cell r="M33">
            <v>0</v>
          </cell>
          <cell r="N33">
            <v>0</v>
          </cell>
          <cell r="O33">
            <v>8.23</v>
          </cell>
        </row>
        <row r="34">
          <cell r="B34">
            <v>20</v>
          </cell>
          <cell r="C34">
            <v>0</v>
          </cell>
          <cell r="D34">
            <v>0</v>
          </cell>
          <cell r="E34">
            <v>0.24800640312602601</v>
          </cell>
          <cell r="F34">
            <v>0</v>
          </cell>
          <cell r="G34">
            <v>20</v>
          </cell>
          <cell r="H34">
            <v>0</v>
          </cell>
          <cell r="I34">
            <v>19.9999850693263</v>
          </cell>
          <cell r="J34">
            <v>19.999984931510902</v>
          </cell>
          <cell r="K34">
            <v>3.0760000000000001</v>
          </cell>
          <cell r="L34">
            <v>8.23</v>
          </cell>
          <cell r="M34">
            <v>0</v>
          </cell>
          <cell r="N34">
            <v>0</v>
          </cell>
          <cell r="O34">
            <v>8.23</v>
          </cell>
        </row>
        <row r="35">
          <cell r="B35">
            <v>20</v>
          </cell>
          <cell r="C35">
            <v>0</v>
          </cell>
          <cell r="D35">
            <v>0</v>
          </cell>
          <cell r="E35">
            <v>0.24800640312608499</v>
          </cell>
          <cell r="F35">
            <v>0</v>
          </cell>
          <cell r="G35">
            <v>20</v>
          </cell>
          <cell r="H35">
            <v>0</v>
          </cell>
          <cell r="I35">
            <v>19.9999850693263</v>
          </cell>
          <cell r="J35">
            <v>19.999984931510902</v>
          </cell>
          <cell r="K35">
            <v>3.0760000000000001</v>
          </cell>
          <cell r="L35">
            <v>8.23</v>
          </cell>
          <cell r="M35">
            <v>0</v>
          </cell>
          <cell r="N35">
            <v>0</v>
          </cell>
          <cell r="O35">
            <v>8.23</v>
          </cell>
        </row>
        <row r="36">
          <cell r="B36">
            <v>20</v>
          </cell>
          <cell r="C36">
            <v>0</v>
          </cell>
          <cell r="D36">
            <v>0</v>
          </cell>
          <cell r="E36">
            <v>0.24800640312605499</v>
          </cell>
          <cell r="F36">
            <v>0</v>
          </cell>
          <cell r="G36">
            <v>20</v>
          </cell>
          <cell r="H36">
            <v>0</v>
          </cell>
          <cell r="I36">
            <v>19.9999850693263</v>
          </cell>
          <cell r="J36">
            <v>19.999984931510902</v>
          </cell>
          <cell r="K36">
            <v>3.0760000000000001</v>
          </cell>
          <cell r="L36">
            <v>8.23</v>
          </cell>
          <cell r="M36">
            <v>0</v>
          </cell>
          <cell r="N36">
            <v>0</v>
          </cell>
          <cell r="O36">
            <v>8.23</v>
          </cell>
        </row>
        <row r="37">
          <cell r="B37">
            <v>20</v>
          </cell>
          <cell r="C37">
            <v>0</v>
          </cell>
          <cell r="D37">
            <v>0</v>
          </cell>
          <cell r="E37">
            <v>0.24800640312602601</v>
          </cell>
          <cell r="F37">
            <v>0</v>
          </cell>
          <cell r="G37">
            <v>20</v>
          </cell>
          <cell r="H37">
            <v>0</v>
          </cell>
          <cell r="I37">
            <v>19.9999850693263</v>
          </cell>
          <cell r="J37">
            <v>19.999984931510902</v>
          </cell>
          <cell r="K37">
            <v>3.0760000000000001</v>
          </cell>
          <cell r="L37">
            <v>8.23</v>
          </cell>
          <cell r="M37">
            <v>0</v>
          </cell>
          <cell r="N37">
            <v>0</v>
          </cell>
          <cell r="O37">
            <v>8.23</v>
          </cell>
        </row>
        <row r="38">
          <cell r="B38">
            <v>20</v>
          </cell>
          <cell r="C38">
            <v>0</v>
          </cell>
          <cell r="D38">
            <v>0</v>
          </cell>
          <cell r="E38">
            <v>0.24800640312605499</v>
          </cell>
          <cell r="F38">
            <v>0</v>
          </cell>
          <cell r="G38">
            <v>20</v>
          </cell>
          <cell r="H38">
            <v>0</v>
          </cell>
          <cell r="I38">
            <v>19.9999850693263</v>
          </cell>
          <cell r="J38">
            <v>19.999984931510902</v>
          </cell>
          <cell r="K38">
            <v>3.0760000000000001</v>
          </cell>
          <cell r="L38">
            <v>8.23</v>
          </cell>
          <cell r="M38">
            <v>0</v>
          </cell>
          <cell r="N38">
            <v>0</v>
          </cell>
          <cell r="O38">
            <v>8.23</v>
          </cell>
        </row>
        <row r="39">
          <cell r="B39">
            <v>20</v>
          </cell>
          <cell r="C39">
            <v>0</v>
          </cell>
          <cell r="D39">
            <v>23</v>
          </cell>
          <cell r="E39">
            <v>0.248006403671752</v>
          </cell>
          <cell r="F39">
            <v>0</v>
          </cell>
          <cell r="G39">
            <v>20</v>
          </cell>
          <cell r="H39">
            <v>0</v>
          </cell>
          <cell r="I39">
            <v>19.9999850693263</v>
          </cell>
          <cell r="J39">
            <v>19.999984931510902</v>
          </cell>
          <cell r="K39">
            <v>3.0760000000000001</v>
          </cell>
          <cell r="L39">
            <v>8.23</v>
          </cell>
          <cell r="M39">
            <v>0</v>
          </cell>
          <cell r="N39">
            <v>0</v>
          </cell>
          <cell r="O39">
            <v>8.23</v>
          </cell>
        </row>
        <row r="40">
          <cell r="B40">
            <v>20</v>
          </cell>
          <cell r="C40">
            <v>0</v>
          </cell>
          <cell r="D40">
            <v>120</v>
          </cell>
          <cell r="E40">
            <v>0.24800640312608499</v>
          </cell>
          <cell r="F40">
            <v>0</v>
          </cell>
          <cell r="G40">
            <v>20</v>
          </cell>
          <cell r="H40">
            <v>0</v>
          </cell>
          <cell r="I40">
            <v>19.9999850693263</v>
          </cell>
          <cell r="J40">
            <v>19.999984931510902</v>
          </cell>
          <cell r="K40">
            <v>3.0760000000000001</v>
          </cell>
          <cell r="L40">
            <v>8.23</v>
          </cell>
          <cell r="M40">
            <v>0</v>
          </cell>
          <cell r="N40">
            <v>0</v>
          </cell>
          <cell r="O40">
            <v>8.23</v>
          </cell>
        </row>
        <row r="41">
          <cell r="B41">
            <v>20</v>
          </cell>
          <cell r="C41">
            <v>0</v>
          </cell>
          <cell r="D41">
            <v>233</v>
          </cell>
          <cell r="E41">
            <v>0.24800640312608499</v>
          </cell>
          <cell r="F41">
            <v>0</v>
          </cell>
          <cell r="G41">
            <v>20</v>
          </cell>
          <cell r="H41">
            <v>0</v>
          </cell>
          <cell r="I41">
            <v>19.9999850693263</v>
          </cell>
          <cell r="J41">
            <v>19.999984931510902</v>
          </cell>
          <cell r="K41">
            <v>3.0760000000000001</v>
          </cell>
          <cell r="L41">
            <v>8.23</v>
          </cell>
          <cell r="M41">
            <v>0</v>
          </cell>
          <cell r="N41">
            <v>0</v>
          </cell>
          <cell r="O41">
            <v>8.23</v>
          </cell>
        </row>
        <row r="42">
          <cell r="B42">
            <v>20</v>
          </cell>
          <cell r="C42">
            <v>0</v>
          </cell>
          <cell r="D42">
            <v>332</v>
          </cell>
          <cell r="E42">
            <v>0.24800640312608499</v>
          </cell>
          <cell r="F42">
            <v>0</v>
          </cell>
          <cell r="G42">
            <v>20</v>
          </cell>
          <cell r="H42">
            <v>0</v>
          </cell>
          <cell r="I42">
            <v>19.9999850693263</v>
          </cell>
          <cell r="J42">
            <v>19.999984931510902</v>
          </cell>
          <cell r="K42">
            <v>3.0760000000000001</v>
          </cell>
          <cell r="L42">
            <v>8.23</v>
          </cell>
          <cell r="M42">
            <v>0</v>
          </cell>
          <cell r="N42">
            <v>0</v>
          </cell>
          <cell r="O42">
            <v>8.23</v>
          </cell>
        </row>
        <row r="43">
          <cell r="B43">
            <v>20</v>
          </cell>
          <cell r="C43">
            <v>0</v>
          </cell>
          <cell r="D43">
            <v>415</v>
          </cell>
          <cell r="E43">
            <v>0.248006403671752</v>
          </cell>
          <cell r="F43">
            <v>0</v>
          </cell>
          <cell r="G43">
            <v>20</v>
          </cell>
          <cell r="H43">
            <v>0</v>
          </cell>
          <cell r="I43">
            <v>19.9999850693263</v>
          </cell>
          <cell r="J43">
            <v>19.999984931510902</v>
          </cell>
          <cell r="K43">
            <v>3.0760000000000001</v>
          </cell>
          <cell r="L43">
            <v>8.23</v>
          </cell>
          <cell r="M43">
            <v>0</v>
          </cell>
          <cell r="N43">
            <v>0</v>
          </cell>
          <cell r="O43">
            <v>8.23</v>
          </cell>
        </row>
        <row r="44">
          <cell r="B44">
            <v>20</v>
          </cell>
          <cell r="C44">
            <v>0</v>
          </cell>
          <cell r="D44">
            <v>487</v>
          </cell>
          <cell r="E44">
            <v>0.24800640258034101</v>
          </cell>
          <cell r="F44">
            <v>0</v>
          </cell>
          <cell r="G44">
            <v>20</v>
          </cell>
          <cell r="H44">
            <v>0</v>
          </cell>
          <cell r="I44">
            <v>19.9999850693263</v>
          </cell>
          <cell r="J44">
            <v>19.999984931510902</v>
          </cell>
          <cell r="K44">
            <v>3.0760000000000001</v>
          </cell>
          <cell r="L44">
            <v>8.23</v>
          </cell>
          <cell r="M44">
            <v>0</v>
          </cell>
          <cell r="N44">
            <v>0</v>
          </cell>
          <cell r="O44">
            <v>8.23</v>
          </cell>
        </row>
        <row r="45">
          <cell r="B45">
            <v>20</v>
          </cell>
          <cell r="C45">
            <v>0</v>
          </cell>
          <cell r="D45">
            <v>543</v>
          </cell>
          <cell r="E45">
            <v>0.248006403671723</v>
          </cell>
          <cell r="F45">
            <v>0</v>
          </cell>
          <cell r="G45">
            <v>20</v>
          </cell>
          <cell r="H45">
            <v>0</v>
          </cell>
          <cell r="I45">
            <v>19.9999850693263</v>
          </cell>
          <cell r="J45">
            <v>19.999984931510902</v>
          </cell>
          <cell r="K45">
            <v>3.0760000000000001</v>
          </cell>
          <cell r="L45">
            <v>8.23</v>
          </cell>
          <cell r="M45">
            <v>0</v>
          </cell>
          <cell r="N45">
            <v>0</v>
          </cell>
          <cell r="O45">
            <v>8.23</v>
          </cell>
        </row>
        <row r="46">
          <cell r="B46">
            <v>20</v>
          </cell>
          <cell r="C46">
            <v>0</v>
          </cell>
          <cell r="D46">
            <v>592</v>
          </cell>
          <cell r="E46">
            <v>0.24800640367174001</v>
          </cell>
          <cell r="F46">
            <v>0</v>
          </cell>
          <cell r="G46">
            <v>20</v>
          </cell>
          <cell r="H46">
            <v>0</v>
          </cell>
          <cell r="I46">
            <v>19.9999850693263</v>
          </cell>
          <cell r="J46">
            <v>19.999984931510902</v>
          </cell>
          <cell r="K46">
            <v>3.0760000000000001</v>
          </cell>
          <cell r="L46">
            <v>8.23</v>
          </cell>
          <cell r="M46">
            <v>0</v>
          </cell>
          <cell r="N46">
            <v>0</v>
          </cell>
          <cell r="O46">
            <v>8.23</v>
          </cell>
        </row>
        <row r="47">
          <cell r="B47">
            <v>20</v>
          </cell>
          <cell r="C47">
            <v>0</v>
          </cell>
          <cell r="D47">
            <v>633</v>
          </cell>
          <cell r="E47">
            <v>0.24800640258034701</v>
          </cell>
          <cell r="F47">
            <v>0</v>
          </cell>
          <cell r="G47">
            <v>20</v>
          </cell>
          <cell r="H47">
            <v>0</v>
          </cell>
          <cell r="I47">
            <v>19.9999850693263</v>
          </cell>
          <cell r="J47">
            <v>19.999984931510902</v>
          </cell>
          <cell r="K47">
            <v>3.0760000000000001</v>
          </cell>
          <cell r="L47">
            <v>8.23</v>
          </cell>
          <cell r="M47">
            <v>0</v>
          </cell>
          <cell r="N47">
            <v>0</v>
          </cell>
          <cell r="O47">
            <v>8.23</v>
          </cell>
        </row>
        <row r="48">
          <cell r="B48">
            <v>20</v>
          </cell>
          <cell r="C48">
            <v>0</v>
          </cell>
          <cell r="D48">
            <v>666</v>
          </cell>
          <cell r="E48">
            <v>0.24800640421741901</v>
          </cell>
          <cell r="F48">
            <v>0</v>
          </cell>
          <cell r="G48">
            <v>20</v>
          </cell>
          <cell r="H48">
            <v>0</v>
          </cell>
          <cell r="I48">
            <v>19.9999850693263</v>
          </cell>
          <cell r="J48">
            <v>19.999984931510902</v>
          </cell>
          <cell r="K48">
            <v>3.0760000000000001</v>
          </cell>
          <cell r="L48">
            <v>8.23</v>
          </cell>
          <cell r="M48">
            <v>0</v>
          </cell>
          <cell r="N48">
            <v>0</v>
          </cell>
          <cell r="O48">
            <v>8.23</v>
          </cell>
        </row>
        <row r="49">
          <cell r="B49">
            <v>20</v>
          </cell>
          <cell r="C49">
            <v>0</v>
          </cell>
          <cell r="D49">
            <v>696</v>
          </cell>
          <cell r="E49">
            <v>0.24800640148897701</v>
          </cell>
          <cell r="F49">
            <v>0</v>
          </cell>
          <cell r="G49">
            <v>20</v>
          </cell>
          <cell r="H49">
            <v>0</v>
          </cell>
          <cell r="I49">
            <v>19.9999850693263</v>
          </cell>
          <cell r="J49">
            <v>19.999984931510902</v>
          </cell>
          <cell r="K49">
            <v>3.0760000000000001</v>
          </cell>
          <cell r="L49">
            <v>8.23</v>
          </cell>
          <cell r="M49">
            <v>0</v>
          </cell>
          <cell r="N49">
            <v>0</v>
          </cell>
          <cell r="O49">
            <v>8.23</v>
          </cell>
        </row>
        <row r="50">
          <cell r="B50">
            <v>20</v>
          </cell>
          <cell r="C50">
            <v>0</v>
          </cell>
          <cell r="D50">
            <v>722</v>
          </cell>
          <cell r="E50">
            <v>0.24800640203468</v>
          </cell>
          <cell r="F50">
            <v>0</v>
          </cell>
          <cell r="G50">
            <v>20</v>
          </cell>
          <cell r="H50">
            <v>0</v>
          </cell>
          <cell r="I50">
            <v>19.9999850693263</v>
          </cell>
          <cell r="J50">
            <v>19.999984931510902</v>
          </cell>
          <cell r="K50">
            <v>3.0760000000000001</v>
          </cell>
          <cell r="L50">
            <v>8.23</v>
          </cell>
          <cell r="M50">
            <v>0</v>
          </cell>
          <cell r="N50">
            <v>0</v>
          </cell>
          <cell r="O50">
            <v>8.23</v>
          </cell>
        </row>
        <row r="51">
          <cell r="B51">
            <v>20</v>
          </cell>
          <cell r="C51">
            <v>0</v>
          </cell>
          <cell r="D51">
            <v>744</v>
          </cell>
          <cell r="E51">
            <v>0.24800640203466201</v>
          </cell>
          <cell r="F51">
            <v>0</v>
          </cell>
          <cell r="G51">
            <v>20</v>
          </cell>
          <cell r="H51">
            <v>0</v>
          </cell>
          <cell r="I51">
            <v>19.9999850693263</v>
          </cell>
          <cell r="J51">
            <v>19.999984931510902</v>
          </cell>
          <cell r="K51">
            <v>3.0760000000000001</v>
          </cell>
          <cell r="L51">
            <v>8.23</v>
          </cell>
          <cell r="M51">
            <v>0</v>
          </cell>
          <cell r="N51">
            <v>0</v>
          </cell>
          <cell r="O51">
            <v>8.23</v>
          </cell>
        </row>
        <row r="52">
          <cell r="B52">
            <v>20</v>
          </cell>
          <cell r="C52">
            <v>0</v>
          </cell>
          <cell r="D52">
            <v>763</v>
          </cell>
          <cell r="E52">
            <v>0.248006403126067</v>
          </cell>
          <cell r="F52">
            <v>0</v>
          </cell>
          <cell r="G52">
            <v>20</v>
          </cell>
          <cell r="H52">
            <v>0</v>
          </cell>
          <cell r="I52">
            <v>19.9999850693263</v>
          </cell>
          <cell r="J52">
            <v>19.999984931510902</v>
          </cell>
          <cell r="K52">
            <v>3.0760000000000001</v>
          </cell>
          <cell r="L52">
            <v>8.23</v>
          </cell>
          <cell r="M52">
            <v>0</v>
          </cell>
          <cell r="N52">
            <v>0</v>
          </cell>
          <cell r="O52">
            <v>8.23</v>
          </cell>
        </row>
        <row r="53">
          <cell r="B53">
            <v>20</v>
          </cell>
          <cell r="C53">
            <v>0</v>
          </cell>
          <cell r="D53">
            <v>780</v>
          </cell>
          <cell r="E53">
            <v>0.24800640258036999</v>
          </cell>
          <cell r="F53">
            <v>0</v>
          </cell>
          <cell r="G53">
            <v>20</v>
          </cell>
          <cell r="H53">
            <v>0</v>
          </cell>
          <cell r="I53">
            <v>19.9999850693263</v>
          </cell>
          <cell r="J53">
            <v>19.999984931510902</v>
          </cell>
          <cell r="K53">
            <v>3.0760000000000001</v>
          </cell>
          <cell r="L53">
            <v>8.23</v>
          </cell>
          <cell r="M53">
            <v>0</v>
          </cell>
          <cell r="N53">
            <v>0</v>
          </cell>
          <cell r="O53">
            <v>8.23</v>
          </cell>
        </row>
        <row r="54">
          <cell r="B54">
            <v>20</v>
          </cell>
          <cell r="C54">
            <v>0</v>
          </cell>
          <cell r="D54">
            <v>796</v>
          </cell>
          <cell r="E54">
            <v>0.248006403671752</v>
          </cell>
          <cell r="F54">
            <v>0</v>
          </cell>
          <cell r="G54">
            <v>20</v>
          </cell>
          <cell r="H54">
            <v>0</v>
          </cell>
          <cell r="I54">
            <v>19.9999850693263</v>
          </cell>
          <cell r="J54">
            <v>19.999984931510902</v>
          </cell>
          <cell r="K54">
            <v>3.0760000000000001</v>
          </cell>
          <cell r="L54">
            <v>8.23</v>
          </cell>
          <cell r="M54">
            <v>0</v>
          </cell>
          <cell r="N54">
            <v>0</v>
          </cell>
          <cell r="O54">
            <v>8.23</v>
          </cell>
        </row>
        <row r="55">
          <cell r="B55">
            <v>20</v>
          </cell>
          <cell r="C55">
            <v>0</v>
          </cell>
          <cell r="D55">
            <v>809</v>
          </cell>
          <cell r="E55">
            <v>0.24800640312608499</v>
          </cell>
          <cell r="F55">
            <v>0</v>
          </cell>
          <cell r="G55">
            <v>20</v>
          </cell>
          <cell r="H55">
            <v>0</v>
          </cell>
          <cell r="I55">
            <v>19.9999850693263</v>
          </cell>
          <cell r="J55">
            <v>19.999984931510902</v>
          </cell>
          <cell r="K55">
            <v>3.0760000000000001</v>
          </cell>
          <cell r="L55">
            <v>8.23</v>
          </cell>
          <cell r="M55">
            <v>0</v>
          </cell>
          <cell r="N55">
            <v>0</v>
          </cell>
          <cell r="O55">
            <v>8.23</v>
          </cell>
        </row>
        <row r="56">
          <cell r="B56">
            <v>20</v>
          </cell>
          <cell r="C56">
            <v>0</v>
          </cell>
          <cell r="D56">
            <v>821</v>
          </cell>
          <cell r="E56">
            <v>0.24800640312605499</v>
          </cell>
          <cell r="F56">
            <v>0</v>
          </cell>
          <cell r="G56">
            <v>20</v>
          </cell>
          <cell r="H56">
            <v>0</v>
          </cell>
          <cell r="I56">
            <v>19.9999850693263</v>
          </cell>
          <cell r="J56">
            <v>19.999984931510902</v>
          </cell>
          <cell r="K56">
            <v>3.0760000000000001</v>
          </cell>
          <cell r="L56">
            <v>8.23</v>
          </cell>
          <cell r="M56">
            <v>0</v>
          </cell>
          <cell r="N56">
            <v>0</v>
          </cell>
          <cell r="O56">
            <v>8.23</v>
          </cell>
        </row>
        <row r="57">
          <cell r="B57">
            <v>20</v>
          </cell>
          <cell r="C57">
            <v>0</v>
          </cell>
          <cell r="D57">
            <v>832</v>
          </cell>
          <cell r="E57">
            <v>0.24800640312605499</v>
          </cell>
          <cell r="F57">
            <v>0</v>
          </cell>
          <cell r="G57">
            <v>20</v>
          </cell>
          <cell r="H57">
            <v>0</v>
          </cell>
          <cell r="I57">
            <v>19.9999850693263</v>
          </cell>
          <cell r="J57">
            <v>19.999984931510902</v>
          </cell>
          <cell r="K57">
            <v>3.0760000000000001</v>
          </cell>
          <cell r="L57">
            <v>8.23</v>
          </cell>
          <cell r="M57">
            <v>0</v>
          </cell>
          <cell r="N57">
            <v>0</v>
          </cell>
          <cell r="O57">
            <v>8.23</v>
          </cell>
        </row>
        <row r="58">
          <cell r="B58">
            <v>20</v>
          </cell>
          <cell r="C58">
            <v>0</v>
          </cell>
          <cell r="D58">
            <v>841</v>
          </cell>
          <cell r="E58">
            <v>0.248006403671752</v>
          </cell>
          <cell r="F58">
            <v>0</v>
          </cell>
          <cell r="G58">
            <v>20</v>
          </cell>
          <cell r="H58">
            <v>0</v>
          </cell>
          <cell r="I58">
            <v>19.9999850693263</v>
          </cell>
          <cell r="J58">
            <v>19.999984931510902</v>
          </cell>
          <cell r="K58">
            <v>3.0760000000000001</v>
          </cell>
          <cell r="L58">
            <v>8.23</v>
          </cell>
          <cell r="M58">
            <v>0</v>
          </cell>
          <cell r="N58">
            <v>0</v>
          </cell>
          <cell r="O58">
            <v>8.23</v>
          </cell>
        </row>
        <row r="59">
          <cell r="B59">
            <v>20</v>
          </cell>
          <cell r="C59">
            <v>0</v>
          </cell>
          <cell r="D59">
            <v>850</v>
          </cell>
          <cell r="E59">
            <v>0.24800640312608499</v>
          </cell>
          <cell r="F59">
            <v>0</v>
          </cell>
          <cell r="G59">
            <v>20</v>
          </cell>
          <cell r="H59">
            <v>0</v>
          </cell>
          <cell r="I59">
            <v>19.9999850693263</v>
          </cell>
          <cell r="J59">
            <v>19.999984931510902</v>
          </cell>
          <cell r="K59">
            <v>3.0760000000000001</v>
          </cell>
          <cell r="L59">
            <v>8.23</v>
          </cell>
          <cell r="M59">
            <v>0</v>
          </cell>
          <cell r="N59">
            <v>0</v>
          </cell>
          <cell r="O59">
            <v>8.23</v>
          </cell>
        </row>
        <row r="60">
          <cell r="B60">
            <v>20</v>
          </cell>
          <cell r="C60">
            <v>0</v>
          </cell>
          <cell r="D60">
            <v>858</v>
          </cell>
          <cell r="E60">
            <v>0.24800640367176399</v>
          </cell>
          <cell r="F60">
            <v>0</v>
          </cell>
          <cell r="G60">
            <v>20</v>
          </cell>
          <cell r="H60">
            <v>0</v>
          </cell>
          <cell r="I60">
            <v>19.9999850693263</v>
          </cell>
          <cell r="J60">
            <v>19.999984931510902</v>
          </cell>
          <cell r="K60">
            <v>3.0760000000000001</v>
          </cell>
          <cell r="L60">
            <v>8.23</v>
          </cell>
          <cell r="M60">
            <v>0</v>
          </cell>
          <cell r="N60">
            <v>0</v>
          </cell>
          <cell r="O60">
            <v>8.23</v>
          </cell>
        </row>
        <row r="61">
          <cell r="B61">
            <v>20</v>
          </cell>
          <cell r="C61">
            <v>0</v>
          </cell>
          <cell r="D61">
            <v>864</v>
          </cell>
          <cell r="E61">
            <v>0</v>
          </cell>
          <cell r="F61">
            <v>24483.145281160701</v>
          </cell>
          <cell r="G61">
            <v>20</v>
          </cell>
          <cell r="H61">
            <v>39.6979191652037</v>
          </cell>
          <cell r="I61">
            <v>20.0428043486381</v>
          </cell>
          <cell r="J61">
            <v>20.0424777196808</v>
          </cell>
          <cell r="K61">
            <v>3.0760000000000001</v>
          </cell>
          <cell r="L61">
            <v>8.23</v>
          </cell>
          <cell r="M61">
            <v>8.4258291790756097</v>
          </cell>
          <cell r="N61">
            <v>0.37128179839999897</v>
          </cell>
          <cell r="O61">
            <v>8.23</v>
          </cell>
        </row>
        <row r="62">
          <cell r="B62">
            <v>20</v>
          </cell>
          <cell r="C62">
            <v>0</v>
          </cell>
          <cell r="D62">
            <v>871</v>
          </cell>
          <cell r="E62">
            <v>0</v>
          </cell>
          <cell r="F62">
            <v>54324.281840810501</v>
          </cell>
          <cell r="G62">
            <v>20</v>
          </cell>
          <cell r="H62">
            <v>87.886385157546698</v>
          </cell>
          <cell r="I62">
            <v>20.101380361640899</v>
          </cell>
          <cell r="J62">
            <v>20.1006070907248</v>
          </cell>
          <cell r="K62">
            <v>3.0760000000000001</v>
          </cell>
          <cell r="L62">
            <v>8.23</v>
          </cell>
          <cell r="M62">
            <v>17.844361066970801</v>
          </cell>
          <cell r="N62">
            <v>0.73371348309999995</v>
          </cell>
          <cell r="O62">
            <v>8.23</v>
          </cell>
        </row>
        <row r="63">
          <cell r="B63">
            <v>20</v>
          </cell>
          <cell r="C63">
            <v>0</v>
          </cell>
          <cell r="D63">
            <v>876</v>
          </cell>
          <cell r="E63">
            <v>0</v>
          </cell>
          <cell r="F63">
            <v>88423.486055007801</v>
          </cell>
          <cell r="G63">
            <v>20.000000000000099</v>
          </cell>
          <cell r="H63">
            <v>142.56201828858599</v>
          </cell>
          <cell r="I63">
            <v>20.1776224514308</v>
          </cell>
          <cell r="J63">
            <v>20.1762678311825</v>
          </cell>
          <cell r="K63">
            <v>3.0760000000000001</v>
          </cell>
          <cell r="L63">
            <v>8.23</v>
          </cell>
          <cell r="M63">
            <v>27.863504469144001</v>
          </cell>
          <cell r="N63">
            <v>1.0786503059999999</v>
          </cell>
          <cell r="O63">
            <v>8.23</v>
          </cell>
        </row>
        <row r="64">
          <cell r="B64">
            <v>20</v>
          </cell>
          <cell r="C64">
            <v>0</v>
          </cell>
          <cell r="D64">
            <v>882</v>
          </cell>
          <cell r="E64">
            <v>0</v>
          </cell>
          <cell r="F64">
            <v>125787.677718775</v>
          </cell>
          <cell r="G64">
            <v>20</v>
          </cell>
          <cell r="H64">
            <v>202.831642438702</v>
          </cell>
          <cell r="I64">
            <v>20.248765008570601</v>
          </cell>
          <cell r="J64">
            <v>20.246867920651301</v>
          </cell>
          <cell r="K64">
            <v>3.0760000000000001</v>
          </cell>
          <cell r="L64">
            <v>8.23</v>
          </cell>
          <cell r="M64">
            <v>38.364987603080301</v>
          </cell>
          <cell r="N64">
            <v>1.4049490387000001</v>
          </cell>
          <cell r="O64">
            <v>8.23</v>
          </cell>
        </row>
        <row r="65">
          <cell r="B65">
            <v>20</v>
          </cell>
          <cell r="C65">
            <v>0</v>
          </cell>
          <cell r="D65">
            <v>886</v>
          </cell>
          <cell r="E65">
            <v>0</v>
          </cell>
          <cell r="F65">
            <v>165380.724907033</v>
          </cell>
          <cell r="G65">
            <v>20</v>
          </cell>
          <cell r="H65">
            <v>266.851686706983</v>
          </cell>
          <cell r="I65">
            <v>20.320020652289401</v>
          </cell>
          <cell r="J65">
            <v>20.3175802332951</v>
          </cell>
          <cell r="K65">
            <v>3.0760000000000001</v>
          </cell>
          <cell r="L65">
            <v>8.23</v>
          </cell>
          <cell r="M65">
            <v>49.070813508163099</v>
          </cell>
          <cell r="N65">
            <v>1.7128003250999999</v>
          </cell>
          <cell r="O65">
            <v>8.23</v>
          </cell>
        </row>
        <row r="66">
          <cell r="B66">
            <v>20</v>
          </cell>
          <cell r="C66">
            <v>0</v>
          </cell>
          <cell r="D66">
            <v>890</v>
          </cell>
          <cell r="E66">
            <v>0</v>
          </cell>
          <cell r="F66">
            <v>206780.409676913</v>
          </cell>
          <cell r="G66">
            <v>20</v>
          </cell>
          <cell r="H66">
            <v>333.86987854823201</v>
          </cell>
          <cell r="I66">
            <v>20.391711860224699</v>
          </cell>
          <cell r="J66">
            <v>20.3887247879568</v>
          </cell>
          <cell r="K66">
            <v>3.0760000000000001</v>
          </cell>
          <cell r="L66">
            <v>8.23</v>
          </cell>
          <cell r="M66">
            <v>59.924032441388597</v>
          </cell>
          <cell r="N66">
            <v>2.0031692465000002</v>
          </cell>
          <cell r="O66">
            <v>8.23</v>
          </cell>
        </row>
        <row r="67">
          <cell r="B67">
            <v>20</v>
          </cell>
          <cell r="C67">
            <v>0</v>
          </cell>
          <cell r="D67">
            <v>894</v>
          </cell>
          <cell r="E67">
            <v>0</v>
          </cell>
          <cell r="F67">
            <v>249373.78861009501</v>
          </cell>
          <cell r="G67">
            <v>20.000000000000099</v>
          </cell>
          <cell r="H67">
            <v>402.87872946677999</v>
          </cell>
          <cell r="I67">
            <v>20.463316942118698</v>
          </cell>
          <cell r="J67">
            <v>20.459783872253499</v>
          </cell>
          <cell r="K67">
            <v>3.0760000000000001</v>
          </cell>
          <cell r="L67">
            <v>8.23</v>
          </cell>
          <cell r="M67">
            <v>70.820982579380896</v>
          </cell>
          <cell r="N67">
            <v>2.2772670499999998</v>
          </cell>
          <cell r="O67">
            <v>8.23</v>
          </cell>
        </row>
        <row r="68">
          <cell r="B68">
            <v>20</v>
          </cell>
          <cell r="C68">
            <v>0</v>
          </cell>
          <cell r="D68">
            <v>897</v>
          </cell>
          <cell r="E68">
            <v>0</v>
          </cell>
          <cell r="F68">
            <v>292271.17915413802</v>
          </cell>
          <cell r="G68">
            <v>19.999999999999901</v>
          </cell>
          <cell r="H68">
            <v>472.42389121740001</v>
          </cell>
          <cell r="I68">
            <v>20.533788445412402</v>
          </cell>
          <cell r="J68">
            <v>20.529718020472998</v>
          </cell>
          <cell r="K68">
            <v>3.0760000000000001</v>
          </cell>
          <cell r="L68">
            <v>8.23</v>
          </cell>
          <cell r="M68">
            <v>81.581454599423296</v>
          </cell>
          <cell r="N68">
            <v>2.5364309410999999</v>
          </cell>
          <cell r="O68">
            <v>8.23</v>
          </cell>
        </row>
        <row r="69">
          <cell r="B69">
            <v>20</v>
          </cell>
          <cell r="C69">
            <v>0</v>
          </cell>
          <cell r="D69">
            <v>900</v>
          </cell>
          <cell r="E69">
            <v>0</v>
          </cell>
          <cell r="F69">
            <v>335019.266762677</v>
          </cell>
          <cell r="G69">
            <v>20.000000000000099</v>
          </cell>
          <cell r="H69">
            <v>542.02778056657303</v>
          </cell>
          <cell r="I69">
            <v>20.593129461221299</v>
          </cell>
          <cell r="J69">
            <v>20.5886065519604</v>
          </cell>
          <cell r="K69">
            <v>3.0760000000000001</v>
          </cell>
          <cell r="L69">
            <v>8.23</v>
          </cell>
          <cell r="M69">
            <v>92.195034977281097</v>
          </cell>
          <cell r="N69">
            <v>2.7820072746000002</v>
          </cell>
          <cell r="O69">
            <v>8.23</v>
          </cell>
        </row>
        <row r="70">
          <cell r="B70">
            <v>20</v>
          </cell>
          <cell r="C70">
            <v>0</v>
          </cell>
          <cell r="D70">
            <v>902</v>
          </cell>
          <cell r="E70">
            <v>0</v>
          </cell>
          <cell r="F70">
            <v>377194.69569884602</v>
          </cell>
          <cell r="G70">
            <v>20</v>
          </cell>
          <cell r="H70">
            <v>610.22408816505504</v>
          </cell>
          <cell r="I70">
            <v>20.6687750877153</v>
          </cell>
          <cell r="J70">
            <v>20.663675368394401</v>
          </cell>
          <cell r="K70">
            <v>3.0760000000000001</v>
          </cell>
          <cell r="L70">
            <v>8.23</v>
          </cell>
          <cell r="M70">
            <v>102.477541350363</v>
          </cell>
          <cell r="N70">
            <v>3.0152471487999999</v>
          </cell>
          <cell r="O70">
            <v>8.23</v>
          </cell>
        </row>
        <row r="71">
          <cell r="B71">
            <v>20</v>
          </cell>
          <cell r="C71">
            <v>0</v>
          </cell>
          <cell r="D71">
            <v>904</v>
          </cell>
          <cell r="E71">
            <v>0</v>
          </cell>
          <cell r="F71">
            <v>418097.59516191197</v>
          </cell>
          <cell r="G71">
            <v>20</v>
          </cell>
          <cell r="H71">
            <v>676.82815073213703</v>
          </cell>
          <cell r="I71">
            <v>20.7253175866392</v>
          </cell>
          <cell r="J71">
            <v>20.719786720260601</v>
          </cell>
          <cell r="K71">
            <v>3.0760000000000001</v>
          </cell>
          <cell r="L71">
            <v>8.23</v>
          </cell>
          <cell r="M71">
            <v>112.458677480454</v>
          </cell>
          <cell r="N71">
            <v>3.2373669723999998</v>
          </cell>
          <cell r="O71">
            <v>8.23</v>
          </cell>
        </row>
        <row r="72">
          <cell r="B72">
            <v>20</v>
          </cell>
          <cell r="C72">
            <v>0</v>
          </cell>
          <cell r="D72">
            <v>906</v>
          </cell>
          <cell r="E72">
            <v>0</v>
          </cell>
          <cell r="F72">
            <v>457892.40871197102</v>
          </cell>
          <cell r="G72">
            <v>20.000000000000099</v>
          </cell>
          <cell r="H72">
            <v>741.18644179592798</v>
          </cell>
          <cell r="I72">
            <v>20.796242896234599</v>
          </cell>
          <cell r="J72">
            <v>20.790171211136201</v>
          </cell>
          <cell r="K72">
            <v>3.0760000000000001</v>
          </cell>
          <cell r="L72">
            <v>8.23</v>
          </cell>
          <cell r="M72">
            <v>122.082424707751</v>
          </cell>
          <cell r="N72">
            <v>3.4494786816</v>
          </cell>
          <cell r="O72">
            <v>8.23</v>
          </cell>
        </row>
        <row r="73">
          <cell r="B73">
            <v>20</v>
          </cell>
          <cell r="C73">
            <v>0</v>
          </cell>
          <cell r="D73">
            <v>907</v>
          </cell>
          <cell r="E73">
            <v>0</v>
          </cell>
          <cell r="F73">
            <v>495119.72236323898</v>
          </cell>
          <cell r="G73">
            <v>19.999999999999901</v>
          </cell>
          <cell r="H73">
            <v>801.80004203292594</v>
          </cell>
          <cell r="I73">
            <v>20.8477965865006</v>
          </cell>
          <cell r="J73">
            <v>20.841331793418799</v>
          </cell>
          <cell r="K73">
            <v>3.0760000000000001</v>
          </cell>
          <cell r="L73">
            <v>8.23</v>
          </cell>
          <cell r="M73">
            <v>131.150388689458</v>
          </cell>
          <cell r="N73">
            <v>3.6525352400000002</v>
          </cell>
          <cell r="O73">
            <v>8.23</v>
          </cell>
        </row>
        <row r="74">
          <cell r="B74">
            <v>20</v>
          </cell>
          <cell r="C74">
            <v>0</v>
          </cell>
          <cell r="D74">
            <v>908</v>
          </cell>
          <cell r="E74">
            <v>0</v>
          </cell>
          <cell r="F74">
            <v>530270.92617742601</v>
          </cell>
          <cell r="G74">
            <v>20</v>
          </cell>
          <cell r="H74">
            <v>858.869996619311</v>
          </cell>
          <cell r="I74">
            <v>20.9023741405449</v>
          </cell>
          <cell r="J74">
            <v>20.895493182026801</v>
          </cell>
          <cell r="K74">
            <v>3.0760000000000001</v>
          </cell>
          <cell r="L74">
            <v>8.23</v>
          </cell>
          <cell r="M74">
            <v>139.74010259837499</v>
          </cell>
          <cell r="N74">
            <v>3.8474457268000002</v>
          </cell>
          <cell r="O74">
            <v>8.23</v>
          </cell>
        </row>
        <row r="75">
          <cell r="B75">
            <v>20</v>
          </cell>
          <cell r="C75">
            <v>0</v>
          </cell>
          <cell r="D75">
            <v>909</v>
          </cell>
          <cell r="E75">
            <v>0</v>
          </cell>
          <cell r="F75">
            <v>562957.27046691196</v>
          </cell>
          <cell r="G75">
            <v>20.000000000000099</v>
          </cell>
          <cell r="H75">
            <v>911.87797790154195</v>
          </cell>
          <cell r="I75">
            <v>20.955263073460799</v>
          </cell>
          <cell r="J75">
            <v>20.9479788250061</v>
          </cell>
          <cell r="K75">
            <v>3.0760000000000001</v>
          </cell>
          <cell r="L75">
            <v>8.23</v>
          </cell>
          <cell r="M75">
            <v>147.80586189636099</v>
          </cell>
          <cell r="N75">
            <v>4.0349753532000001</v>
          </cell>
          <cell r="O75">
            <v>8.23</v>
          </cell>
        </row>
        <row r="76">
          <cell r="B76">
            <v>20</v>
          </cell>
          <cell r="C76">
            <v>0</v>
          </cell>
          <cell r="D76">
            <v>910</v>
          </cell>
          <cell r="E76">
            <v>0</v>
          </cell>
          <cell r="F76">
            <v>592885.94121310802</v>
          </cell>
          <cell r="G76">
            <v>20.000000000000099</v>
          </cell>
          <cell r="H76">
            <v>960.37270965227003</v>
          </cell>
          <cell r="I76">
            <v>21.005138893653601</v>
          </cell>
          <cell r="J76">
            <v>20.997474330403499</v>
          </cell>
          <cell r="K76">
            <v>3.0760000000000001</v>
          </cell>
          <cell r="L76">
            <v>8.23</v>
          </cell>
          <cell r="M76">
            <v>155.30961007133499</v>
          </cell>
          <cell r="N76">
            <v>4.2159431663999998</v>
          </cell>
          <cell r="O76">
            <v>8.23</v>
          </cell>
        </row>
        <row r="77">
          <cell r="B77">
            <v>20</v>
          </cell>
          <cell r="C77">
            <v>0</v>
          </cell>
          <cell r="D77">
            <v>910</v>
          </cell>
          <cell r="E77">
            <v>0</v>
          </cell>
          <cell r="F77">
            <v>619094.628597414</v>
          </cell>
          <cell r="G77">
            <v>19.999999999999901</v>
          </cell>
          <cell r="H77">
            <v>1002.78734435389</v>
          </cell>
          <cell r="I77">
            <v>21.050616121577399</v>
          </cell>
          <cell r="J77">
            <v>21.042604783112601</v>
          </cell>
          <cell r="K77">
            <v>3.0760000000000001</v>
          </cell>
          <cell r="L77">
            <v>8.23</v>
          </cell>
          <cell r="M77">
            <v>162.03012533004701</v>
          </cell>
          <cell r="N77">
            <v>4.3908904680000003</v>
          </cell>
          <cell r="O77">
            <v>8.23</v>
          </cell>
        </row>
        <row r="78">
          <cell r="B78">
            <v>20</v>
          </cell>
          <cell r="C78">
            <v>0</v>
          </cell>
          <cell r="D78">
            <v>910</v>
          </cell>
          <cell r="E78">
            <v>0</v>
          </cell>
          <cell r="F78">
            <v>620315.05915142002</v>
          </cell>
          <cell r="G78">
            <v>20</v>
          </cell>
          <cell r="H78">
            <v>1004.53878210202</v>
          </cell>
          <cell r="I78">
            <v>21.0594978308919</v>
          </cell>
          <cell r="J78">
            <v>21.0514187598625</v>
          </cell>
          <cell r="K78">
            <v>3.0760000000000001</v>
          </cell>
          <cell r="L78">
            <v>8.23</v>
          </cell>
          <cell r="M78">
            <v>162.405360580174</v>
          </cell>
          <cell r="N78">
            <v>4.40604</v>
          </cell>
          <cell r="O78">
            <v>8.23</v>
          </cell>
        </row>
        <row r="79">
          <cell r="B79">
            <v>20</v>
          </cell>
          <cell r="C79">
            <v>0</v>
          </cell>
          <cell r="D79">
            <v>909</v>
          </cell>
          <cell r="E79">
            <v>0</v>
          </cell>
          <cell r="F79">
            <v>615078.763831691</v>
          </cell>
          <cell r="G79">
            <v>20.000000000000099</v>
          </cell>
          <cell r="H79">
            <v>995.73953163163003</v>
          </cell>
          <cell r="I79">
            <v>21.060556732856</v>
          </cell>
          <cell r="J79">
            <v>21.0524695823377</v>
          </cell>
          <cell r="K79">
            <v>3.0760000000000001</v>
          </cell>
          <cell r="L79">
            <v>8.23</v>
          </cell>
          <cell r="M79">
            <v>161.305346727982</v>
          </cell>
          <cell r="N79">
            <v>4.3984500000000004</v>
          </cell>
          <cell r="O79">
            <v>8.23</v>
          </cell>
        </row>
        <row r="80">
          <cell r="B80">
            <v>20</v>
          </cell>
          <cell r="C80">
            <v>0</v>
          </cell>
          <cell r="D80">
            <v>908</v>
          </cell>
          <cell r="E80">
            <v>0</v>
          </cell>
          <cell r="F80">
            <v>606473.19250356196</v>
          </cell>
          <cell r="G80">
            <v>20</v>
          </cell>
          <cell r="H80">
            <v>981.51335853523403</v>
          </cell>
          <cell r="I80">
            <v>21.0557241502224</v>
          </cell>
          <cell r="J80">
            <v>21.047673846416</v>
          </cell>
          <cell r="K80">
            <v>3.0760000000000001</v>
          </cell>
          <cell r="L80">
            <v>8.23</v>
          </cell>
          <cell r="M80">
            <v>159.553542143296</v>
          </cell>
          <cell r="N80">
            <v>4.38537</v>
          </cell>
          <cell r="O80">
            <v>8.23</v>
          </cell>
        </row>
        <row r="81">
          <cell r="B81">
            <v>20</v>
          </cell>
          <cell r="C81">
            <v>0</v>
          </cell>
          <cell r="D81">
            <v>907</v>
          </cell>
          <cell r="E81">
            <v>0</v>
          </cell>
          <cell r="F81">
            <v>594548.26048163301</v>
          </cell>
          <cell r="G81">
            <v>20</v>
          </cell>
          <cell r="H81">
            <v>961.91533957542595</v>
          </cell>
          <cell r="I81">
            <v>21.045963380391601</v>
          </cell>
          <cell r="J81">
            <v>21.037987503169301</v>
          </cell>
          <cell r="K81">
            <v>3.0760000000000001</v>
          </cell>
          <cell r="L81">
            <v>8.23</v>
          </cell>
          <cell r="M81">
            <v>157.15156547730399</v>
          </cell>
          <cell r="N81">
            <v>4.3665000000000003</v>
          </cell>
          <cell r="O81">
            <v>8.23</v>
          </cell>
        </row>
        <row r="82">
          <cell r="B82">
            <v>20</v>
          </cell>
          <cell r="C82">
            <v>0</v>
          </cell>
          <cell r="D82">
            <v>906</v>
          </cell>
          <cell r="E82">
            <v>0</v>
          </cell>
          <cell r="F82">
            <v>579410.93281947298</v>
          </cell>
          <cell r="G82">
            <v>20</v>
          </cell>
          <cell r="H82">
            <v>937.068950417265</v>
          </cell>
          <cell r="I82">
            <v>21.031776007239799</v>
          </cell>
          <cell r="J82">
            <v>21.023908311249201</v>
          </cell>
          <cell r="K82">
            <v>3.0760000000000001</v>
          </cell>
          <cell r="L82">
            <v>8.23</v>
          </cell>
          <cell r="M82">
            <v>154.109001413659</v>
          </cell>
          <cell r="N82">
            <v>4.3416300000000003</v>
          </cell>
          <cell r="O82">
            <v>8.23</v>
          </cell>
        </row>
        <row r="83">
          <cell r="B83">
            <v>20</v>
          </cell>
          <cell r="C83">
            <v>0</v>
          </cell>
          <cell r="D83">
            <v>904</v>
          </cell>
          <cell r="E83">
            <v>0</v>
          </cell>
          <cell r="F83">
            <v>560516.11316241801</v>
          </cell>
          <cell r="G83">
            <v>20</v>
          </cell>
          <cell r="H83">
            <v>906.089142626176</v>
          </cell>
          <cell r="I83">
            <v>21.0128628145427</v>
          </cell>
          <cell r="J83">
            <v>21.005139335492299</v>
          </cell>
          <cell r="K83">
            <v>3.0760000000000001</v>
          </cell>
          <cell r="L83">
            <v>8.23</v>
          </cell>
          <cell r="M83">
            <v>150.26456466801801</v>
          </cell>
          <cell r="N83">
            <v>4.3102799999999997</v>
          </cell>
          <cell r="O83">
            <v>8.23</v>
          </cell>
        </row>
        <row r="84">
          <cell r="B84">
            <v>20</v>
          </cell>
          <cell r="C84">
            <v>0</v>
          </cell>
          <cell r="D84">
            <v>902</v>
          </cell>
          <cell r="E84">
            <v>0</v>
          </cell>
          <cell r="F84">
            <v>538432.63618615002</v>
          </cell>
          <cell r="G84">
            <v>20.000000000000199</v>
          </cell>
          <cell r="H84">
            <v>870.23700037162496</v>
          </cell>
          <cell r="I84">
            <v>20.978069943701701</v>
          </cell>
          <cell r="J84">
            <v>20.970611767987499</v>
          </cell>
          <cell r="K84">
            <v>3.0760000000000001</v>
          </cell>
          <cell r="L84">
            <v>8.23</v>
          </cell>
          <cell r="M84">
            <v>145.805218542277</v>
          </cell>
          <cell r="N84">
            <v>4.2720000000000002</v>
          </cell>
          <cell r="O84">
            <v>8.23</v>
          </cell>
        </row>
        <row r="85">
          <cell r="B85">
            <v>20</v>
          </cell>
          <cell r="C85">
            <v>0</v>
          </cell>
          <cell r="D85">
            <v>900</v>
          </cell>
          <cell r="E85">
            <v>0</v>
          </cell>
          <cell r="F85">
            <v>513573.99782148103</v>
          </cell>
          <cell r="G85">
            <v>20.000000000000199</v>
          </cell>
          <cell r="H85">
            <v>829.71814011715901</v>
          </cell>
          <cell r="I85">
            <v>20.945885807839101</v>
          </cell>
          <cell r="J85">
            <v>20.938673044006698</v>
          </cell>
          <cell r="K85">
            <v>3.0760000000000001</v>
          </cell>
          <cell r="L85">
            <v>8.23</v>
          </cell>
          <cell r="M85">
            <v>140.740484252236</v>
          </cell>
          <cell r="N85">
            <v>4.2260400000000002</v>
          </cell>
          <cell r="O85">
            <v>8.23</v>
          </cell>
        </row>
        <row r="86">
          <cell r="B86">
            <v>20</v>
          </cell>
          <cell r="C86">
            <v>0</v>
          </cell>
          <cell r="D86">
            <v>897</v>
          </cell>
          <cell r="E86">
            <v>0</v>
          </cell>
          <cell r="F86">
            <v>485521.95209710201</v>
          </cell>
          <cell r="G86">
            <v>20.000000000000099</v>
          </cell>
          <cell r="H86">
            <v>783.93146871615602</v>
          </cell>
          <cell r="I86">
            <v>20.910736902169099</v>
          </cell>
          <cell r="J86">
            <v>20.903792156772599</v>
          </cell>
          <cell r="K86">
            <v>3.0760000000000001</v>
          </cell>
          <cell r="L86">
            <v>8.23</v>
          </cell>
          <cell r="M86">
            <v>134.93467565116501</v>
          </cell>
          <cell r="N86">
            <v>4.1715900000000001</v>
          </cell>
          <cell r="O86">
            <v>8.23</v>
          </cell>
        </row>
        <row r="87">
          <cell r="B87">
            <v>20</v>
          </cell>
          <cell r="C87">
            <v>0</v>
          </cell>
          <cell r="D87">
            <v>894</v>
          </cell>
          <cell r="E87">
            <v>0</v>
          </cell>
          <cell r="F87">
            <v>455020.79893543897</v>
          </cell>
          <cell r="G87">
            <v>20</v>
          </cell>
          <cell r="H87">
            <v>734.16294766845499</v>
          </cell>
          <cell r="I87">
            <v>20.872031482475101</v>
          </cell>
          <cell r="J87">
            <v>20.8653818745404</v>
          </cell>
          <cell r="K87">
            <v>3.0760000000000001</v>
          </cell>
          <cell r="L87">
            <v>8.23</v>
          </cell>
          <cell r="M87">
            <v>128.56468355088401</v>
          </cell>
          <cell r="N87">
            <v>4.1075400000000002</v>
          </cell>
          <cell r="O87">
            <v>8.23</v>
          </cell>
        </row>
        <row r="88">
          <cell r="B88">
            <v>20</v>
          </cell>
          <cell r="C88">
            <v>0</v>
          </cell>
          <cell r="D88">
            <v>891</v>
          </cell>
          <cell r="E88">
            <v>0</v>
          </cell>
          <cell r="F88">
            <v>422299.237677261</v>
          </cell>
          <cell r="G88">
            <v>20.000000000000099</v>
          </cell>
          <cell r="H88">
            <v>680.79702925566801</v>
          </cell>
          <cell r="I88">
            <v>20.829612531914002</v>
          </cell>
          <cell r="J88">
            <v>20.8232863775719</v>
          </cell>
          <cell r="K88">
            <v>3.0760000000000001</v>
          </cell>
          <cell r="L88">
            <v>8.23</v>
          </cell>
          <cell r="M88">
            <v>121.648130816582</v>
          </cell>
          <cell r="N88">
            <v>4.03254</v>
          </cell>
          <cell r="O88">
            <v>8.23</v>
          </cell>
        </row>
        <row r="89">
          <cell r="B89">
            <v>20</v>
          </cell>
          <cell r="C89">
            <v>0</v>
          </cell>
          <cell r="D89">
            <v>887</v>
          </cell>
          <cell r="E89">
            <v>0</v>
          </cell>
          <cell r="F89">
            <v>387192.68669256702</v>
          </cell>
          <cell r="G89">
            <v>20.000000000000099</v>
          </cell>
          <cell r="H89">
            <v>623.57835037924599</v>
          </cell>
          <cell r="I89">
            <v>20.782767906513001</v>
          </cell>
          <cell r="J89">
            <v>20.776798951770701</v>
          </cell>
          <cell r="K89">
            <v>3.0760000000000001</v>
          </cell>
          <cell r="L89">
            <v>8.23</v>
          </cell>
          <cell r="M89">
            <v>114.075019278423</v>
          </cell>
          <cell r="N89">
            <v>3.9448799999999999</v>
          </cell>
          <cell r="O89">
            <v>8.23</v>
          </cell>
        </row>
        <row r="90">
          <cell r="B90">
            <v>20</v>
          </cell>
          <cell r="C90">
            <v>0</v>
          </cell>
          <cell r="D90">
            <v>882</v>
          </cell>
          <cell r="E90">
            <v>0</v>
          </cell>
          <cell r="F90">
            <v>350123.22572006698</v>
          </cell>
          <cell r="G90">
            <v>19.999999999999901</v>
          </cell>
          <cell r="H90">
            <v>563.214254077276</v>
          </cell>
          <cell r="I90">
            <v>20.731399821312898</v>
          </cell>
          <cell r="J90">
            <v>20.725822557798601</v>
          </cell>
          <cell r="K90">
            <v>3.0760000000000001</v>
          </cell>
          <cell r="L90">
            <v>8.23</v>
          </cell>
          <cell r="M90">
            <v>105.88951771633199</v>
          </cell>
          <cell r="N90">
            <v>3.8423400000000001</v>
          </cell>
          <cell r="O90">
            <v>8.23</v>
          </cell>
        </row>
        <row r="91">
          <cell r="B91">
            <v>20</v>
          </cell>
          <cell r="C91">
            <v>0</v>
          </cell>
          <cell r="D91">
            <v>877</v>
          </cell>
          <cell r="E91">
            <v>0</v>
          </cell>
          <cell r="F91">
            <v>311932.68913482898</v>
          </cell>
          <cell r="G91">
            <v>20.000000000000099</v>
          </cell>
          <cell r="H91">
            <v>501.09090218464399</v>
          </cell>
          <cell r="I91">
            <v>20.6761483303322</v>
          </cell>
          <cell r="J91">
            <v>20.670992369210602</v>
          </cell>
          <cell r="K91">
            <v>3.0760000000000001</v>
          </cell>
          <cell r="L91">
            <v>8.23</v>
          </cell>
          <cell r="M91">
            <v>97.253097159468794</v>
          </cell>
          <cell r="N91">
            <v>3.7221299999999999</v>
          </cell>
          <cell r="O91">
            <v>8.23</v>
          </cell>
        </row>
        <row r="92">
          <cell r="B92">
            <v>20</v>
          </cell>
          <cell r="C92">
            <v>0</v>
          </cell>
          <cell r="D92">
            <v>872</v>
          </cell>
          <cell r="E92">
            <v>0</v>
          </cell>
          <cell r="F92">
            <v>273037.19120648602</v>
          </cell>
          <cell r="G92">
            <v>20</v>
          </cell>
          <cell r="H92">
            <v>437.89753303284101</v>
          </cell>
          <cell r="I92">
            <v>20.6171376799049</v>
          </cell>
          <cell r="J92">
            <v>20.612431684661399</v>
          </cell>
          <cell r="K92">
            <v>3.0760000000000001</v>
          </cell>
          <cell r="L92">
            <v>8.23</v>
          </cell>
          <cell r="M92">
            <v>88.188167419597605</v>
          </cell>
          <cell r="N92">
            <v>3.58047</v>
          </cell>
          <cell r="O92">
            <v>8.23</v>
          </cell>
        </row>
        <row r="93">
          <cell r="B93">
            <v>20</v>
          </cell>
          <cell r="C93">
            <v>0</v>
          </cell>
          <cell r="D93">
            <v>865</v>
          </cell>
          <cell r="E93">
            <v>0</v>
          </cell>
          <cell r="F93">
            <v>233207.41590766099</v>
          </cell>
          <cell r="G93">
            <v>20</v>
          </cell>
          <cell r="H93">
            <v>373.56931272248602</v>
          </cell>
          <cell r="I93">
            <v>20.5428713707146</v>
          </cell>
          <cell r="J93">
            <v>20.5387316668489</v>
          </cell>
          <cell r="K93">
            <v>3.0760000000000001</v>
          </cell>
          <cell r="L93">
            <v>8.23</v>
          </cell>
          <cell r="M93">
            <v>78.539774924163794</v>
          </cell>
          <cell r="N93">
            <v>3.4125000000000001</v>
          </cell>
          <cell r="O93">
            <v>8.23</v>
          </cell>
        </row>
        <row r="94">
          <cell r="B94">
            <v>20</v>
          </cell>
          <cell r="C94">
            <v>0</v>
          </cell>
          <cell r="D94">
            <v>858</v>
          </cell>
          <cell r="E94">
            <v>0</v>
          </cell>
          <cell r="F94">
            <v>194160.124260429</v>
          </cell>
          <cell r="G94">
            <v>20</v>
          </cell>
          <cell r="H94">
            <v>310.13538304413203</v>
          </cell>
          <cell r="I94">
            <v>20.483498960626399</v>
          </cell>
          <cell r="J94">
            <v>20.4798119796361</v>
          </cell>
          <cell r="K94">
            <v>3.0760000000000001</v>
          </cell>
          <cell r="L94">
            <v>8.23</v>
          </cell>
          <cell r="M94">
            <v>68.558086704854702</v>
          </cell>
          <cell r="N94">
            <v>3.2115300000000002</v>
          </cell>
          <cell r="O94">
            <v>8.23</v>
          </cell>
        </row>
        <row r="95">
          <cell r="B95">
            <v>20</v>
          </cell>
          <cell r="C95">
            <v>0</v>
          </cell>
          <cell r="D95">
            <v>851</v>
          </cell>
          <cell r="E95">
            <v>0</v>
          </cell>
          <cell r="F95">
            <v>155893.37731982599</v>
          </cell>
          <cell r="G95">
            <v>20</v>
          </cell>
          <cell r="H95">
            <v>248.57531906031301</v>
          </cell>
          <cell r="I95">
            <v>20.4034738198093</v>
          </cell>
          <cell r="J95">
            <v>20.400397039649199</v>
          </cell>
          <cell r="K95">
            <v>3.0760000000000001</v>
          </cell>
          <cell r="L95">
            <v>8.23</v>
          </cell>
          <cell r="M95">
            <v>58.272519405868003</v>
          </cell>
          <cell r="N95">
            <v>2.9683199999999998</v>
          </cell>
          <cell r="O95">
            <v>8.23</v>
          </cell>
        </row>
        <row r="96">
          <cell r="B96">
            <v>20</v>
          </cell>
          <cell r="C96">
            <v>0</v>
          </cell>
          <cell r="D96">
            <v>843</v>
          </cell>
          <cell r="E96">
            <v>0</v>
          </cell>
          <cell r="F96">
            <v>119332.72285221401</v>
          </cell>
          <cell r="G96">
            <v>20</v>
          </cell>
          <cell r="H96">
            <v>189.730654983813</v>
          </cell>
          <cell r="I96">
            <v>20.3281129065508</v>
          </cell>
          <cell r="J96">
            <v>20.325610761300702</v>
          </cell>
          <cell r="K96">
            <v>3.0760000000000001</v>
          </cell>
          <cell r="L96">
            <v>8.23</v>
          </cell>
          <cell r="M96">
            <v>47.656362900700003</v>
          </cell>
          <cell r="N96">
            <v>2.6697000000000002</v>
          </cell>
          <cell r="O96">
            <v>8.23</v>
          </cell>
        </row>
        <row r="97">
          <cell r="B97">
            <v>20</v>
          </cell>
          <cell r="C97">
            <v>0</v>
          </cell>
          <cell r="D97">
            <v>833</v>
          </cell>
          <cell r="E97">
            <v>0</v>
          </cell>
          <cell r="F97">
            <v>85105.352601118997</v>
          </cell>
          <cell r="G97">
            <v>20</v>
          </cell>
          <cell r="H97">
            <v>134.773285078019</v>
          </cell>
          <cell r="I97">
            <v>20.2513720702439</v>
          </cell>
          <cell r="J97">
            <v>20.2494550804597</v>
          </cell>
          <cell r="K97">
            <v>3.0760000000000001</v>
          </cell>
          <cell r="L97">
            <v>8.23</v>
          </cell>
          <cell r="M97">
            <v>36.732725482948403</v>
          </cell>
          <cell r="N97">
            <v>2.29623</v>
          </cell>
          <cell r="O97">
            <v>8.23</v>
          </cell>
        </row>
        <row r="98">
          <cell r="B98">
            <v>20</v>
          </cell>
          <cell r="C98">
            <v>0</v>
          </cell>
          <cell r="D98">
            <v>822</v>
          </cell>
          <cell r="E98">
            <v>0</v>
          </cell>
          <cell r="F98">
            <v>54159.8631787099</v>
          </cell>
          <cell r="G98">
            <v>20</v>
          </cell>
          <cell r="H98">
            <v>85.342132911332698</v>
          </cell>
          <cell r="I98">
            <v>20.174299020188599</v>
          </cell>
          <cell r="J98">
            <v>20.172969717977999</v>
          </cell>
          <cell r="K98">
            <v>3.0760000000000001</v>
          </cell>
          <cell r="L98">
            <v>8.23</v>
          </cell>
          <cell r="M98">
            <v>25.6407879083335</v>
          </cell>
          <cell r="N98">
            <v>1.8179399999999999</v>
          </cell>
          <cell r="O98">
            <v>8.23</v>
          </cell>
        </row>
        <row r="99">
          <cell r="B99">
            <v>20</v>
          </cell>
          <cell r="C99">
            <v>0</v>
          </cell>
          <cell r="D99">
            <v>811</v>
          </cell>
          <cell r="E99">
            <v>0</v>
          </cell>
          <cell r="F99">
            <v>27393.886764771501</v>
          </cell>
          <cell r="G99">
            <v>20</v>
          </cell>
          <cell r="H99">
            <v>42.826569610652697</v>
          </cell>
          <cell r="I99">
            <v>20.0991439615084</v>
          </cell>
          <cell r="J99">
            <v>20.098387721201401</v>
          </cell>
          <cell r="K99">
            <v>3.0760000000000001</v>
          </cell>
          <cell r="L99">
            <v>8.23</v>
          </cell>
          <cell r="M99">
            <v>14.473392766261</v>
          </cell>
          <cell r="N99">
            <v>1.18638</v>
          </cell>
          <cell r="O99">
            <v>8.23</v>
          </cell>
        </row>
        <row r="100">
          <cell r="B100">
            <v>20</v>
          </cell>
          <cell r="C100">
            <v>0</v>
          </cell>
          <cell r="D100">
            <v>797</v>
          </cell>
          <cell r="E100">
            <v>0</v>
          </cell>
          <cell r="F100">
            <v>5517.0265390736604</v>
          </cell>
          <cell r="G100">
            <v>20</v>
          </cell>
          <cell r="H100">
            <v>8.3308289072955208</v>
          </cell>
          <cell r="I100">
            <v>20.028717038687599</v>
          </cell>
          <cell r="J100">
            <v>20.028497807285099</v>
          </cell>
          <cell r="K100">
            <v>3.0760000000000001</v>
          </cell>
          <cell r="L100">
            <v>8.23</v>
          </cell>
          <cell r="M100">
            <v>3.2526980167839898</v>
          </cell>
          <cell r="N100">
            <v>0.31734000000000001</v>
          </cell>
          <cell r="O100">
            <v>8.23</v>
          </cell>
        </row>
        <row r="101">
          <cell r="B101">
            <v>20</v>
          </cell>
          <cell r="C101">
            <v>0</v>
          </cell>
          <cell r="D101">
            <v>783</v>
          </cell>
          <cell r="E101">
            <v>0</v>
          </cell>
          <cell r="F101">
            <v>280.71675733811003</v>
          </cell>
          <cell r="G101">
            <v>20</v>
          </cell>
          <cell r="H101">
            <v>0</v>
          </cell>
          <cell r="I101">
            <v>20.0143510462729</v>
          </cell>
          <cell r="J101">
            <v>20.014241360063998</v>
          </cell>
          <cell r="K101">
            <v>3.0760000000000001</v>
          </cell>
          <cell r="L101">
            <v>8.23</v>
          </cell>
          <cell r="M101">
            <v>0</v>
          </cell>
          <cell r="N101">
            <v>0</v>
          </cell>
          <cell r="O101">
            <v>8.23</v>
          </cell>
        </row>
        <row r="102">
          <cell r="B102">
            <v>20</v>
          </cell>
          <cell r="C102">
            <v>0</v>
          </cell>
          <cell r="D102">
            <v>765</v>
          </cell>
          <cell r="E102">
            <v>0</v>
          </cell>
          <cell r="F102">
            <v>123.361532009588</v>
          </cell>
          <cell r="G102">
            <v>20</v>
          </cell>
          <cell r="H102">
            <v>0</v>
          </cell>
          <cell r="I102">
            <v>20.007168028320901</v>
          </cell>
          <cell r="J102">
            <v>20.007113116125101</v>
          </cell>
          <cell r="K102">
            <v>3.0760000000000001</v>
          </cell>
          <cell r="L102">
            <v>8.23</v>
          </cell>
          <cell r="M102">
            <v>0</v>
          </cell>
          <cell r="N102">
            <v>0</v>
          </cell>
          <cell r="O102">
            <v>8.23</v>
          </cell>
        </row>
        <row r="103">
          <cell r="B103">
            <v>20</v>
          </cell>
          <cell r="C103">
            <v>0</v>
          </cell>
          <cell r="D103">
            <v>746</v>
          </cell>
          <cell r="E103">
            <v>0</v>
          </cell>
          <cell r="F103">
            <v>60.1102474012812</v>
          </cell>
          <cell r="G103">
            <v>20</v>
          </cell>
          <cell r="H103">
            <v>0</v>
          </cell>
          <cell r="I103">
            <v>20.003576533910302</v>
          </cell>
          <cell r="J103">
            <v>20.0035490088171</v>
          </cell>
          <cell r="K103">
            <v>3.0760000000000001</v>
          </cell>
          <cell r="L103">
            <v>8.23</v>
          </cell>
          <cell r="M103">
            <v>0</v>
          </cell>
          <cell r="N103">
            <v>0</v>
          </cell>
          <cell r="O103">
            <v>8.23</v>
          </cell>
        </row>
        <row r="104">
          <cell r="B104">
            <v>20</v>
          </cell>
          <cell r="C104">
            <v>0</v>
          </cell>
          <cell r="D104">
            <v>725</v>
          </cell>
          <cell r="E104">
            <v>0</v>
          </cell>
          <cell r="F104">
            <v>29.824095648112699</v>
          </cell>
          <cell r="G104">
            <v>20</v>
          </cell>
          <cell r="H104">
            <v>0</v>
          </cell>
          <cell r="I104">
            <v>20.0017807941474</v>
          </cell>
          <cell r="J104">
            <v>20.001766962649601</v>
          </cell>
          <cell r="K104">
            <v>3.0760000000000001</v>
          </cell>
          <cell r="L104">
            <v>8.23</v>
          </cell>
          <cell r="M104">
            <v>0</v>
          </cell>
          <cell r="N104">
            <v>0</v>
          </cell>
          <cell r="O104">
            <v>8.23</v>
          </cell>
        </row>
        <row r="105">
          <cell r="B105">
            <v>20</v>
          </cell>
          <cell r="C105">
            <v>0</v>
          </cell>
          <cell r="D105">
            <v>700</v>
          </cell>
          <cell r="E105">
            <v>0</v>
          </cell>
          <cell r="F105">
            <v>14.7420028908533</v>
          </cell>
          <cell r="G105">
            <v>20</v>
          </cell>
          <cell r="H105">
            <v>0</v>
          </cell>
          <cell r="I105">
            <v>20.000882927999399</v>
          </cell>
          <cell r="J105">
            <v>20.000875943321098</v>
          </cell>
          <cell r="K105">
            <v>3.0760000000000001</v>
          </cell>
          <cell r="L105">
            <v>8.23</v>
          </cell>
          <cell r="M105">
            <v>0</v>
          </cell>
          <cell r="N105">
            <v>0</v>
          </cell>
          <cell r="O105">
            <v>8.23</v>
          </cell>
        </row>
        <row r="106">
          <cell r="B106">
            <v>20</v>
          </cell>
          <cell r="C106">
            <v>0</v>
          </cell>
          <cell r="D106">
            <v>670</v>
          </cell>
          <cell r="E106">
            <v>0</v>
          </cell>
          <cell r="F106">
            <v>7.2267327032023703</v>
          </cell>
          <cell r="G106">
            <v>20</v>
          </cell>
          <cell r="H106">
            <v>0</v>
          </cell>
          <cell r="I106">
            <v>20.000433996793301</v>
          </cell>
          <cell r="J106">
            <v>20.000430435535598</v>
          </cell>
          <cell r="K106">
            <v>3.0760000000000001</v>
          </cell>
          <cell r="L106">
            <v>8.23</v>
          </cell>
          <cell r="M106">
            <v>0</v>
          </cell>
          <cell r="N106">
            <v>0</v>
          </cell>
          <cell r="O106">
            <v>8.23</v>
          </cell>
        </row>
        <row r="107">
          <cell r="B107">
            <v>20</v>
          </cell>
          <cell r="C107">
            <v>0</v>
          </cell>
          <cell r="D107">
            <v>636</v>
          </cell>
          <cell r="E107">
            <v>0</v>
          </cell>
          <cell r="F107">
            <v>3.4914422565634999</v>
          </cell>
          <cell r="G107">
            <v>20</v>
          </cell>
          <cell r="H107">
            <v>0</v>
          </cell>
          <cell r="I107">
            <v>20.000209532125499</v>
          </cell>
          <cell r="J107">
            <v>20.0002076825836</v>
          </cell>
          <cell r="K107">
            <v>3.0760000000000001</v>
          </cell>
          <cell r="L107">
            <v>8.23</v>
          </cell>
          <cell r="M107">
            <v>0</v>
          </cell>
          <cell r="N107">
            <v>0</v>
          </cell>
          <cell r="O107">
            <v>8.23</v>
          </cell>
        </row>
        <row r="108">
          <cell r="B108">
            <v>20</v>
          </cell>
          <cell r="C108">
            <v>0</v>
          </cell>
          <cell r="D108">
            <v>598</v>
          </cell>
          <cell r="E108">
            <v>0</v>
          </cell>
          <cell r="F108">
            <v>1.6230009445281699</v>
          </cell>
          <cell r="G108">
            <v>20</v>
          </cell>
          <cell r="H108">
            <v>0</v>
          </cell>
          <cell r="I108">
            <v>20.0000973002591</v>
          </cell>
          <cell r="J108">
            <v>20.000096306577699</v>
          </cell>
          <cell r="K108">
            <v>3.0760000000000001</v>
          </cell>
          <cell r="L108">
            <v>8.23</v>
          </cell>
          <cell r="M108">
            <v>0</v>
          </cell>
          <cell r="N108">
            <v>0</v>
          </cell>
          <cell r="O108">
            <v>8.23</v>
          </cell>
        </row>
        <row r="109">
          <cell r="B109">
            <v>20</v>
          </cell>
          <cell r="C109">
            <v>0</v>
          </cell>
          <cell r="D109">
            <v>550</v>
          </cell>
          <cell r="E109">
            <v>0</v>
          </cell>
          <cell r="F109">
            <v>0.68828880612268695</v>
          </cell>
          <cell r="G109">
            <v>20</v>
          </cell>
          <cell r="H109">
            <v>0</v>
          </cell>
          <cell r="I109">
            <v>20.000041184559301</v>
          </cell>
          <cell r="J109">
            <v>20.0000406188095</v>
          </cell>
          <cell r="K109">
            <v>3.0760000000000001</v>
          </cell>
          <cell r="L109">
            <v>8.23</v>
          </cell>
          <cell r="M109">
            <v>0</v>
          </cell>
          <cell r="N109">
            <v>0</v>
          </cell>
          <cell r="O109">
            <v>8.23</v>
          </cell>
        </row>
        <row r="110">
          <cell r="B110">
            <v>20</v>
          </cell>
          <cell r="C110">
            <v>0</v>
          </cell>
          <cell r="D110">
            <v>493</v>
          </cell>
          <cell r="E110">
            <v>0</v>
          </cell>
          <cell r="F110">
            <v>0.22062941625336199</v>
          </cell>
          <cell r="G110">
            <v>20</v>
          </cell>
          <cell r="H110">
            <v>0</v>
          </cell>
          <cell r="I110">
            <v>20.000013126825699</v>
          </cell>
          <cell r="J110">
            <v>20.000012775042499</v>
          </cell>
          <cell r="K110">
            <v>3.0760000000000001</v>
          </cell>
          <cell r="L110">
            <v>8.23</v>
          </cell>
          <cell r="M110">
            <v>0</v>
          </cell>
          <cell r="N110">
            <v>0</v>
          </cell>
          <cell r="O110">
            <v>8.23</v>
          </cell>
        </row>
        <row r="111">
          <cell r="B111">
            <v>20</v>
          </cell>
          <cell r="C111">
            <v>0</v>
          </cell>
          <cell r="D111">
            <v>426</v>
          </cell>
          <cell r="E111">
            <v>1.33874207676854E-2</v>
          </cell>
          <cell r="F111">
            <v>0</v>
          </cell>
          <cell r="G111">
            <v>20</v>
          </cell>
          <cell r="H111">
            <v>0</v>
          </cell>
          <cell r="I111">
            <v>19.999999098017</v>
          </cell>
          <cell r="J111">
            <v>19.999998853217399</v>
          </cell>
          <cell r="K111">
            <v>3.0760000000000001</v>
          </cell>
          <cell r="L111">
            <v>8.23</v>
          </cell>
          <cell r="M111">
            <v>0</v>
          </cell>
          <cell r="N111">
            <v>0</v>
          </cell>
          <cell r="O111">
            <v>8.23</v>
          </cell>
        </row>
        <row r="112">
          <cell r="B112">
            <v>20</v>
          </cell>
          <cell r="C112">
            <v>0</v>
          </cell>
          <cell r="D112">
            <v>341</v>
          </cell>
          <cell r="E112">
            <v>0.13051125933997601</v>
          </cell>
          <cell r="F112">
            <v>0</v>
          </cell>
          <cell r="G112">
            <v>20</v>
          </cell>
          <cell r="H112">
            <v>0</v>
          </cell>
          <cell r="I112">
            <v>19.999992083642599</v>
          </cell>
          <cell r="J112">
            <v>19.999991892334901</v>
          </cell>
          <cell r="K112">
            <v>3.0760000000000001</v>
          </cell>
          <cell r="L112">
            <v>8.23</v>
          </cell>
          <cell r="M112">
            <v>0</v>
          </cell>
          <cell r="N112">
            <v>0</v>
          </cell>
          <cell r="O112">
            <v>8.23</v>
          </cell>
        </row>
        <row r="113">
          <cell r="B113">
            <v>20</v>
          </cell>
          <cell r="C113">
            <v>0</v>
          </cell>
          <cell r="D113">
            <v>243</v>
          </cell>
          <cell r="E113">
            <v>0.189144371324792</v>
          </cell>
          <cell r="F113">
            <v>0</v>
          </cell>
          <cell r="G113">
            <v>20</v>
          </cell>
          <cell r="H113">
            <v>0</v>
          </cell>
          <cell r="I113">
            <v>19.999988576469899</v>
          </cell>
          <cell r="J113">
            <v>19.999988411908198</v>
          </cell>
          <cell r="K113">
            <v>3.0760000000000001</v>
          </cell>
          <cell r="L113">
            <v>8.23</v>
          </cell>
          <cell r="M113">
            <v>0</v>
          </cell>
          <cell r="N113">
            <v>0</v>
          </cell>
          <cell r="O113">
            <v>8.23</v>
          </cell>
        </row>
        <row r="114">
          <cell r="B114">
            <v>20</v>
          </cell>
          <cell r="C114">
            <v>0</v>
          </cell>
          <cell r="D114">
            <v>131</v>
          </cell>
          <cell r="E114">
            <v>0.21850481771250199</v>
          </cell>
          <cell r="F114">
            <v>0</v>
          </cell>
          <cell r="G114">
            <v>20</v>
          </cell>
          <cell r="H114">
            <v>0</v>
          </cell>
          <cell r="I114">
            <v>19.999986822891199</v>
          </cell>
          <cell r="J114">
            <v>19.999986671702601</v>
          </cell>
          <cell r="K114">
            <v>3.0760000000000001</v>
          </cell>
          <cell r="L114">
            <v>8.23</v>
          </cell>
          <cell r="M114">
            <v>0</v>
          </cell>
          <cell r="N114">
            <v>0</v>
          </cell>
          <cell r="O114">
            <v>8.23</v>
          </cell>
        </row>
        <row r="115">
          <cell r="B115">
            <v>20</v>
          </cell>
          <cell r="C115">
            <v>0</v>
          </cell>
          <cell r="D115">
            <v>34</v>
          </cell>
          <cell r="E115">
            <v>0.233212115927006</v>
          </cell>
          <cell r="F115">
            <v>0</v>
          </cell>
          <cell r="G115">
            <v>20</v>
          </cell>
          <cell r="H115">
            <v>0</v>
          </cell>
          <cell r="I115">
            <v>19.9999859461049</v>
          </cell>
          <cell r="J115">
            <v>19.9999858016029</v>
          </cell>
          <cell r="K115">
            <v>3.0760000000000001</v>
          </cell>
          <cell r="L115">
            <v>8.23</v>
          </cell>
          <cell r="M115">
            <v>0</v>
          </cell>
          <cell r="N115">
            <v>0</v>
          </cell>
          <cell r="O115">
            <v>8.23</v>
          </cell>
        </row>
        <row r="116">
          <cell r="B116">
            <v>20</v>
          </cell>
          <cell r="C116">
            <v>0</v>
          </cell>
          <cell r="D116">
            <v>0</v>
          </cell>
          <cell r="E116">
            <v>0.24058245708149001</v>
          </cell>
          <cell r="F116">
            <v>0</v>
          </cell>
          <cell r="G116">
            <v>20</v>
          </cell>
          <cell r="H116">
            <v>0</v>
          </cell>
          <cell r="I116">
            <v>19.999985507713198</v>
          </cell>
          <cell r="J116">
            <v>19.999985366554501</v>
          </cell>
          <cell r="K116">
            <v>3.0760000000000001</v>
          </cell>
          <cell r="L116">
            <v>8.23</v>
          </cell>
          <cell r="M116">
            <v>0</v>
          </cell>
          <cell r="N116">
            <v>0</v>
          </cell>
          <cell r="O116">
            <v>8.23</v>
          </cell>
        </row>
        <row r="117">
          <cell r="B117">
            <v>20</v>
          </cell>
          <cell r="C117">
            <v>0</v>
          </cell>
          <cell r="D117">
            <v>0</v>
          </cell>
          <cell r="E117">
            <v>0.24427791322525</v>
          </cell>
          <cell r="F117">
            <v>0</v>
          </cell>
          <cell r="G117">
            <v>20</v>
          </cell>
          <cell r="H117">
            <v>0</v>
          </cell>
          <cell r="I117">
            <v>19.9999852885182</v>
          </cell>
          <cell r="J117">
            <v>19.999985149031101</v>
          </cell>
          <cell r="K117">
            <v>3.0760000000000001</v>
          </cell>
          <cell r="L117">
            <v>8.23</v>
          </cell>
          <cell r="M117">
            <v>0</v>
          </cell>
          <cell r="N117">
            <v>0</v>
          </cell>
          <cell r="O117">
            <v>8.23</v>
          </cell>
        </row>
        <row r="118">
          <cell r="B118">
            <v>20</v>
          </cell>
          <cell r="C118">
            <v>0</v>
          </cell>
          <cell r="D118">
            <v>0</v>
          </cell>
          <cell r="E118">
            <v>0.246131960739119</v>
          </cell>
          <cell r="F118">
            <v>0</v>
          </cell>
          <cell r="G118">
            <v>20</v>
          </cell>
          <cell r="H118">
            <v>0</v>
          </cell>
          <cell r="I118">
            <v>19.9999851789225</v>
          </cell>
          <cell r="J118">
            <v>19.999985040271302</v>
          </cell>
          <cell r="K118">
            <v>3.0760000000000001</v>
          </cell>
          <cell r="L118">
            <v>8.23</v>
          </cell>
          <cell r="M118">
            <v>0</v>
          </cell>
          <cell r="N118">
            <v>0</v>
          </cell>
          <cell r="O118">
            <v>8.23</v>
          </cell>
        </row>
        <row r="119">
          <cell r="B119">
            <v>20</v>
          </cell>
          <cell r="C119">
            <v>0</v>
          </cell>
          <cell r="D119">
            <v>0</v>
          </cell>
          <cell r="E119">
            <v>0.247062897142314</v>
          </cell>
          <cell r="F119">
            <v>0</v>
          </cell>
          <cell r="G119">
            <v>20</v>
          </cell>
          <cell r="H119">
            <v>0</v>
          </cell>
          <cell r="I119">
            <v>19.999985124124599</v>
          </cell>
          <cell r="J119">
            <v>19.999984985891199</v>
          </cell>
          <cell r="K119">
            <v>3.0760000000000001</v>
          </cell>
          <cell r="L119">
            <v>8.23</v>
          </cell>
          <cell r="M119">
            <v>0</v>
          </cell>
          <cell r="N119">
            <v>0</v>
          </cell>
          <cell r="O119">
            <v>8.23</v>
          </cell>
        </row>
        <row r="120">
          <cell r="B120">
            <v>20</v>
          </cell>
          <cell r="C120">
            <v>0</v>
          </cell>
          <cell r="D120">
            <v>0</v>
          </cell>
          <cell r="E120">
            <v>0.24753077759667599</v>
          </cell>
          <cell r="F120">
            <v>0</v>
          </cell>
          <cell r="G120">
            <v>20</v>
          </cell>
          <cell r="H120">
            <v>0</v>
          </cell>
          <cell r="I120">
            <v>19.999985096725499</v>
          </cell>
          <cell r="J120">
            <v>19.999984958701098</v>
          </cell>
          <cell r="K120">
            <v>3.0760000000000001</v>
          </cell>
          <cell r="L120">
            <v>8.23</v>
          </cell>
          <cell r="M120">
            <v>0</v>
          </cell>
          <cell r="N120">
            <v>0</v>
          </cell>
          <cell r="O120">
            <v>8.23</v>
          </cell>
        </row>
        <row r="121">
          <cell r="B121">
            <v>20</v>
          </cell>
          <cell r="C121">
            <v>0</v>
          </cell>
          <cell r="D121">
            <v>0</v>
          </cell>
          <cell r="E121">
            <v>0.247766205939145</v>
          </cell>
          <cell r="F121">
            <v>0</v>
          </cell>
          <cell r="G121">
            <v>20</v>
          </cell>
          <cell r="H121">
            <v>0</v>
          </cell>
          <cell r="I121">
            <v>19.999985083025901</v>
          </cell>
          <cell r="J121">
            <v>19.999984945106</v>
          </cell>
          <cell r="K121">
            <v>3.0760000000000001</v>
          </cell>
          <cell r="L121">
            <v>8.23</v>
          </cell>
          <cell r="M121">
            <v>0</v>
          </cell>
          <cell r="N121">
            <v>0</v>
          </cell>
          <cell r="O121">
            <v>8.23</v>
          </cell>
        </row>
        <row r="122">
          <cell r="B122">
            <v>20</v>
          </cell>
          <cell r="C122">
            <v>0</v>
          </cell>
          <cell r="D122">
            <v>0</v>
          </cell>
          <cell r="E122">
            <v>0.24788483387965199</v>
          </cell>
          <cell r="F122">
            <v>0</v>
          </cell>
          <cell r="G122">
            <v>20</v>
          </cell>
          <cell r="H122">
            <v>0</v>
          </cell>
          <cell r="I122">
            <v>19.999985076175999</v>
          </cell>
          <cell r="J122">
            <v>19.999984938308401</v>
          </cell>
          <cell r="K122">
            <v>3.0760000000000001</v>
          </cell>
          <cell r="L122">
            <v>8.23</v>
          </cell>
          <cell r="M122">
            <v>0</v>
          </cell>
          <cell r="N122">
            <v>0</v>
          </cell>
          <cell r="O122">
            <v>8.23</v>
          </cell>
        </row>
        <row r="123">
          <cell r="B123">
            <v>20</v>
          </cell>
          <cell r="C123">
            <v>0</v>
          </cell>
          <cell r="D123">
            <v>0</v>
          </cell>
          <cell r="E123">
            <v>0.24794471319185701</v>
          </cell>
          <cell r="F123">
            <v>0</v>
          </cell>
          <cell r="G123">
            <v>20</v>
          </cell>
          <cell r="H123">
            <v>0</v>
          </cell>
          <cell r="I123">
            <v>19.999985072751102</v>
          </cell>
          <cell r="J123">
            <v>19.999984934909701</v>
          </cell>
          <cell r="K123">
            <v>3.0760000000000001</v>
          </cell>
          <cell r="L123">
            <v>8.23</v>
          </cell>
          <cell r="M123">
            <v>0</v>
          </cell>
          <cell r="N123">
            <v>0</v>
          </cell>
          <cell r="O123">
            <v>8.23</v>
          </cell>
        </row>
        <row r="124">
          <cell r="B124">
            <v>20</v>
          </cell>
          <cell r="C124">
            <v>0</v>
          </cell>
          <cell r="D124">
            <v>0</v>
          </cell>
          <cell r="E124">
            <v>0.24797500100245801</v>
          </cell>
          <cell r="F124">
            <v>0</v>
          </cell>
          <cell r="G124">
            <v>20</v>
          </cell>
          <cell r="H124">
            <v>0</v>
          </cell>
          <cell r="I124">
            <v>19.999985071038601</v>
          </cell>
          <cell r="J124">
            <v>19.9999849332103</v>
          </cell>
          <cell r="K124">
            <v>3.0760000000000001</v>
          </cell>
          <cell r="L124">
            <v>8.23</v>
          </cell>
          <cell r="M124">
            <v>0</v>
          </cell>
          <cell r="N124">
            <v>0</v>
          </cell>
          <cell r="O124">
            <v>8.23</v>
          </cell>
        </row>
        <row r="125">
          <cell r="B125">
            <v>20</v>
          </cell>
          <cell r="C125">
            <v>0</v>
          </cell>
          <cell r="D125">
            <v>0</v>
          </cell>
          <cell r="E125">
            <v>0.247990358002426</v>
          </cell>
          <cell r="F125">
            <v>0</v>
          </cell>
          <cell r="G125">
            <v>20</v>
          </cell>
          <cell r="H125">
            <v>0</v>
          </cell>
          <cell r="I125">
            <v>19.999985070182401</v>
          </cell>
          <cell r="J125">
            <v>19.999984932360601</v>
          </cell>
          <cell r="K125">
            <v>3.0760000000000001</v>
          </cell>
          <cell r="L125">
            <v>8.23</v>
          </cell>
          <cell r="M125">
            <v>0</v>
          </cell>
          <cell r="N125">
            <v>0</v>
          </cell>
          <cell r="O125">
            <v>8.23</v>
          </cell>
        </row>
        <row r="126">
          <cell r="B126">
            <v>20</v>
          </cell>
          <cell r="C126">
            <v>0</v>
          </cell>
          <cell r="D126">
            <v>0</v>
          </cell>
          <cell r="E126">
            <v>0.247998168561025</v>
          </cell>
          <cell r="F126">
            <v>0</v>
          </cell>
          <cell r="G126">
            <v>20</v>
          </cell>
          <cell r="H126">
            <v>0</v>
          </cell>
          <cell r="I126">
            <v>19.999985069754299</v>
          </cell>
          <cell r="J126">
            <v>19.9999849319357</v>
          </cell>
          <cell r="K126">
            <v>3.0760000000000001</v>
          </cell>
          <cell r="L126">
            <v>8.23</v>
          </cell>
          <cell r="M126">
            <v>0</v>
          </cell>
          <cell r="N126">
            <v>0</v>
          </cell>
          <cell r="O126">
            <v>8.23</v>
          </cell>
        </row>
        <row r="127">
          <cell r="B127">
            <v>20</v>
          </cell>
          <cell r="C127">
            <v>0</v>
          </cell>
          <cell r="D127">
            <v>0</v>
          </cell>
          <cell r="E127">
            <v>0.24800215596767899</v>
          </cell>
          <cell r="F127">
            <v>0</v>
          </cell>
          <cell r="G127">
            <v>20</v>
          </cell>
          <cell r="H127">
            <v>0</v>
          </cell>
          <cell r="I127">
            <v>19.999985069540202</v>
          </cell>
          <cell r="J127">
            <v>19.999984931723301</v>
          </cell>
          <cell r="K127">
            <v>3.0760000000000001</v>
          </cell>
          <cell r="L127">
            <v>8.23</v>
          </cell>
          <cell r="M127">
            <v>0</v>
          </cell>
          <cell r="N127">
            <v>0</v>
          </cell>
          <cell r="O127">
            <v>8.23</v>
          </cell>
        </row>
        <row r="128">
          <cell r="B128">
            <v>20</v>
          </cell>
          <cell r="C128">
            <v>0</v>
          </cell>
          <cell r="D128">
            <v>0</v>
          </cell>
          <cell r="E128">
            <v>0.248004198510898</v>
          </cell>
          <cell r="F128">
            <v>0</v>
          </cell>
          <cell r="G128">
            <v>20</v>
          </cell>
          <cell r="H128">
            <v>0</v>
          </cell>
          <cell r="I128">
            <v>19.999985069433301</v>
          </cell>
          <cell r="J128">
            <v>19.999984931617099</v>
          </cell>
          <cell r="K128">
            <v>3.0760000000000001</v>
          </cell>
          <cell r="L128">
            <v>8.23</v>
          </cell>
          <cell r="M128">
            <v>0</v>
          </cell>
          <cell r="N128">
            <v>0</v>
          </cell>
          <cell r="O128">
            <v>8.23</v>
          </cell>
        </row>
        <row r="129">
          <cell r="B129">
            <v>20</v>
          </cell>
          <cell r="C129">
            <v>0</v>
          </cell>
          <cell r="D129">
            <v>0</v>
          </cell>
          <cell r="E129">
            <v>0.248005251705751</v>
          </cell>
          <cell r="F129">
            <v>0</v>
          </cell>
          <cell r="G129">
            <v>20</v>
          </cell>
          <cell r="H129">
            <v>0</v>
          </cell>
          <cell r="I129">
            <v>19.999985069379701</v>
          </cell>
          <cell r="J129">
            <v>19.999984931564001</v>
          </cell>
          <cell r="K129">
            <v>3.0760000000000001</v>
          </cell>
          <cell r="L129">
            <v>8.23</v>
          </cell>
          <cell r="M129">
            <v>0</v>
          </cell>
          <cell r="N129">
            <v>0</v>
          </cell>
          <cell r="O129">
            <v>8.23</v>
          </cell>
        </row>
        <row r="130">
          <cell r="B130">
            <v>20</v>
          </cell>
          <cell r="C130">
            <v>0</v>
          </cell>
          <cell r="D130">
            <v>0</v>
          </cell>
          <cell r="E130">
            <v>0.24800579740258399</v>
          </cell>
          <cell r="F130">
            <v>0</v>
          </cell>
          <cell r="G130">
            <v>20</v>
          </cell>
          <cell r="H130">
            <v>0</v>
          </cell>
          <cell r="I130">
            <v>19.999985069352999</v>
          </cell>
          <cell r="J130">
            <v>19.999984931537401</v>
          </cell>
          <cell r="K130">
            <v>3.0760000000000001</v>
          </cell>
          <cell r="L130">
            <v>8.23</v>
          </cell>
          <cell r="M130">
            <v>0</v>
          </cell>
          <cell r="N130">
            <v>0</v>
          </cell>
          <cell r="O130">
            <v>8.23</v>
          </cell>
        </row>
        <row r="131">
          <cell r="B131">
            <v>20</v>
          </cell>
          <cell r="C131">
            <v>0</v>
          </cell>
          <cell r="D131">
            <v>0</v>
          </cell>
          <cell r="E131">
            <v>0.24800608116491901</v>
          </cell>
          <cell r="F131">
            <v>0</v>
          </cell>
          <cell r="G131">
            <v>20</v>
          </cell>
          <cell r="H131">
            <v>0</v>
          </cell>
          <cell r="I131">
            <v>19.999985069339601</v>
          </cell>
          <cell r="J131">
            <v>19.9999849315242</v>
          </cell>
          <cell r="K131">
            <v>3.0760000000000001</v>
          </cell>
          <cell r="L131">
            <v>8.23</v>
          </cell>
          <cell r="M131">
            <v>0</v>
          </cell>
          <cell r="N131">
            <v>0</v>
          </cell>
          <cell r="O131">
            <v>8.23</v>
          </cell>
        </row>
        <row r="132">
          <cell r="B132">
            <v>20</v>
          </cell>
          <cell r="C132">
            <v>0</v>
          </cell>
          <cell r="D132">
            <v>0</v>
          </cell>
          <cell r="E132">
            <v>0.24800623232293301</v>
          </cell>
          <cell r="F132">
            <v>0</v>
          </cell>
          <cell r="G132">
            <v>20</v>
          </cell>
          <cell r="H132">
            <v>0</v>
          </cell>
          <cell r="I132">
            <v>19.999985069332901</v>
          </cell>
          <cell r="J132">
            <v>19.999984931517499</v>
          </cell>
          <cell r="K132">
            <v>3.0760000000000001</v>
          </cell>
          <cell r="L132">
            <v>8.23</v>
          </cell>
          <cell r="M132">
            <v>0</v>
          </cell>
          <cell r="N132">
            <v>0</v>
          </cell>
          <cell r="O132">
            <v>8.23</v>
          </cell>
        </row>
        <row r="133">
          <cell r="B133">
            <v>20</v>
          </cell>
          <cell r="C133">
            <v>0</v>
          </cell>
          <cell r="D133">
            <v>0</v>
          </cell>
          <cell r="E133">
            <v>0.248006309811899</v>
          </cell>
          <cell r="F133">
            <v>0</v>
          </cell>
          <cell r="G133">
            <v>20</v>
          </cell>
          <cell r="H133">
            <v>0</v>
          </cell>
          <cell r="I133">
            <v>19.9999850693296</v>
          </cell>
          <cell r="J133">
            <v>19.999984931514199</v>
          </cell>
          <cell r="K133">
            <v>3.0760000000000001</v>
          </cell>
          <cell r="L133">
            <v>8.23</v>
          </cell>
          <cell r="M133">
            <v>0</v>
          </cell>
          <cell r="N133">
            <v>0</v>
          </cell>
          <cell r="O133">
            <v>8.23</v>
          </cell>
        </row>
        <row r="134">
          <cell r="B134">
            <v>20</v>
          </cell>
          <cell r="C134">
            <v>0</v>
          </cell>
          <cell r="D134">
            <v>0</v>
          </cell>
          <cell r="E134">
            <v>0.24800635346764499</v>
          </cell>
          <cell r="F134">
            <v>0</v>
          </cell>
          <cell r="G134">
            <v>20</v>
          </cell>
          <cell r="H134">
            <v>0</v>
          </cell>
          <cell r="I134">
            <v>19.999985069327899</v>
          </cell>
          <cell r="J134">
            <v>19.9999849315125</v>
          </cell>
          <cell r="K134">
            <v>3.0760000000000001</v>
          </cell>
          <cell r="L134">
            <v>8.23</v>
          </cell>
          <cell r="M134">
            <v>0</v>
          </cell>
          <cell r="N134">
            <v>0</v>
          </cell>
          <cell r="O134">
            <v>8.23</v>
          </cell>
        </row>
        <row r="135">
          <cell r="B135">
            <v>20</v>
          </cell>
          <cell r="C135">
            <v>0</v>
          </cell>
          <cell r="D135">
            <v>0</v>
          </cell>
          <cell r="E135">
            <v>0.24800637420414201</v>
          </cell>
          <cell r="F135">
            <v>0</v>
          </cell>
          <cell r="G135">
            <v>20</v>
          </cell>
          <cell r="H135">
            <v>0</v>
          </cell>
          <cell r="I135">
            <v>19.999985069327099</v>
          </cell>
          <cell r="J135">
            <v>19.999984931511701</v>
          </cell>
          <cell r="K135">
            <v>3.0760000000000001</v>
          </cell>
          <cell r="L135">
            <v>8.23</v>
          </cell>
          <cell r="M135">
            <v>0</v>
          </cell>
          <cell r="N135">
            <v>0</v>
          </cell>
          <cell r="O135">
            <v>8.23</v>
          </cell>
        </row>
        <row r="136">
          <cell r="B136">
            <v>20</v>
          </cell>
          <cell r="C136">
            <v>0</v>
          </cell>
          <cell r="D136">
            <v>0</v>
          </cell>
          <cell r="E136">
            <v>0.24800638839224101</v>
          </cell>
          <cell r="F136">
            <v>0</v>
          </cell>
          <cell r="G136">
            <v>20</v>
          </cell>
          <cell r="H136">
            <v>0</v>
          </cell>
          <cell r="I136">
            <v>19.999985069326598</v>
          </cell>
          <cell r="J136">
            <v>19.9999849315113</v>
          </cell>
          <cell r="K136">
            <v>3.0760000000000001</v>
          </cell>
          <cell r="L136">
            <v>8.23</v>
          </cell>
          <cell r="M136">
            <v>0</v>
          </cell>
          <cell r="N136">
            <v>0</v>
          </cell>
          <cell r="O136">
            <v>8.23</v>
          </cell>
        </row>
        <row r="137">
          <cell r="B137">
            <v>20</v>
          </cell>
          <cell r="C137">
            <v>0</v>
          </cell>
          <cell r="D137">
            <v>0</v>
          </cell>
          <cell r="E137">
            <v>0.248006393849239</v>
          </cell>
          <cell r="F137">
            <v>0</v>
          </cell>
          <cell r="G137">
            <v>20</v>
          </cell>
          <cell r="H137">
            <v>0</v>
          </cell>
          <cell r="I137">
            <v>19.999985069326399</v>
          </cell>
          <cell r="J137">
            <v>19.999984931511101</v>
          </cell>
          <cell r="K137">
            <v>3.0760000000000001</v>
          </cell>
          <cell r="L137">
            <v>8.23</v>
          </cell>
          <cell r="M137">
            <v>0</v>
          </cell>
          <cell r="N137">
            <v>0</v>
          </cell>
          <cell r="O137">
            <v>8.23</v>
          </cell>
        </row>
        <row r="138">
          <cell r="B138">
            <v>20</v>
          </cell>
          <cell r="C138">
            <v>0</v>
          </cell>
          <cell r="D138">
            <v>0</v>
          </cell>
          <cell r="E138">
            <v>0.24800639930617799</v>
          </cell>
          <cell r="F138">
            <v>0</v>
          </cell>
          <cell r="G138">
            <v>20</v>
          </cell>
          <cell r="H138">
            <v>0</v>
          </cell>
          <cell r="I138">
            <v>19.9999850693263</v>
          </cell>
          <cell r="J138">
            <v>19.999984931511001</v>
          </cell>
          <cell r="K138">
            <v>3.0760000000000001</v>
          </cell>
          <cell r="L138">
            <v>8.23</v>
          </cell>
          <cell r="M138">
            <v>0</v>
          </cell>
          <cell r="N138">
            <v>0</v>
          </cell>
          <cell r="O138">
            <v>8.23</v>
          </cell>
        </row>
        <row r="139">
          <cell r="B139">
            <v>20</v>
          </cell>
          <cell r="C139">
            <v>0</v>
          </cell>
          <cell r="D139">
            <v>0</v>
          </cell>
          <cell r="E139">
            <v>0.248006399851874</v>
          </cell>
          <cell r="F139">
            <v>0</v>
          </cell>
          <cell r="G139">
            <v>20</v>
          </cell>
          <cell r="H139">
            <v>0</v>
          </cell>
          <cell r="I139">
            <v>19.9999850693263</v>
          </cell>
          <cell r="J139">
            <v>19.999984931510902</v>
          </cell>
          <cell r="K139">
            <v>3.0760000000000001</v>
          </cell>
          <cell r="L139">
            <v>8.23</v>
          </cell>
          <cell r="M139">
            <v>0</v>
          </cell>
          <cell r="N139">
            <v>0</v>
          </cell>
          <cell r="O139">
            <v>8.23</v>
          </cell>
        </row>
        <row r="140">
          <cell r="B140">
            <v>20</v>
          </cell>
          <cell r="C140">
            <v>0</v>
          </cell>
          <cell r="D140">
            <v>0</v>
          </cell>
          <cell r="E140">
            <v>0.248006400943238</v>
          </cell>
          <cell r="F140">
            <v>0</v>
          </cell>
          <cell r="G140">
            <v>20</v>
          </cell>
          <cell r="H140">
            <v>0</v>
          </cell>
          <cell r="I140">
            <v>19.9999850693263</v>
          </cell>
          <cell r="J140">
            <v>19.999984931510902</v>
          </cell>
          <cell r="K140">
            <v>3.0760000000000001</v>
          </cell>
          <cell r="L140">
            <v>8.23</v>
          </cell>
          <cell r="M140">
            <v>0</v>
          </cell>
          <cell r="N140">
            <v>0</v>
          </cell>
          <cell r="O140">
            <v>8.23</v>
          </cell>
        </row>
        <row r="141">
          <cell r="B141">
            <v>20</v>
          </cell>
          <cell r="C141">
            <v>0</v>
          </cell>
          <cell r="D141">
            <v>0</v>
          </cell>
          <cell r="E141">
            <v>0.24800640094326801</v>
          </cell>
          <cell r="F141">
            <v>0</v>
          </cell>
          <cell r="G141">
            <v>20</v>
          </cell>
          <cell r="H141">
            <v>0</v>
          </cell>
          <cell r="I141">
            <v>19.9999850693263</v>
          </cell>
          <cell r="J141">
            <v>19.999984931510902</v>
          </cell>
          <cell r="K141">
            <v>3.0760000000000001</v>
          </cell>
          <cell r="L141">
            <v>8.23</v>
          </cell>
          <cell r="M141">
            <v>0</v>
          </cell>
          <cell r="N141">
            <v>0</v>
          </cell>
          <cell r="O141">
            <v>8.23</v>
          </cell>
        </row>
        <row r="142">
          <cell r="B142">
            <v>20</v>
          </cell>
          <cell r="C142">
            <v>0</v>
          </cell>
          <cell r="D142">
            <v>0</v>
          </cell>
          <cell r="E142">
            <v>0.24800640094325599</v>
          </cell>
          <cell r="F142">
            <v>0</v>
          </cell>
          <cell r="G142">
            <v>20</v>
          </cell>
          <cell r="H142">
            <v>0</v>
          </cell>
          <cell r="I142">
            <v>19.9999850693263</v>
          </cell>
          <cell r="J142">
            <v>19.999984931510902</v>
          </cell>
          <cell r="K142">
            <v>3.0760000000000001</v>
          </cell>
          <cell r="L142">
            <v>8.23</v>
          </cell>
          <cell r="M142">
            <v>0</v>
          </cell>
          <cell r="N142">
            <v>0</v>
          </cell>
          <cell r="O142">
            <v>8.23</v>
          </cell>
        </row>
        <row r="143">
          <cell r="B143">
            <v>20</v>
          </cell>
          <cell r="C143">
            <v>0</v>
          </cell>
          <cell r="D143">
            <v>0</v>
          </cell>
          <cell r="E143">
            <v>0.24800640258034701</v>
          </cell>
          <cell r="F143">
            <v>0</v>
          </cell>
          <cell r="G143">
            <v>20</v>
          </cell>
          <cell r="H143">
            <v>0</v>
          </cell>
          <cell r="I143">
            <v>19.9999850693263</v>
          </cell>
          <cell r="J143">
            <v>19.999984931510902</v>
          </cell>
          <cell r="K143">
            <v>3.0760000000000001</v>
          </cell>
          <cell r="L143">
            <v>8.23</v>
          </cell>
          <cell r="M143">
            <v>0</v>
          </cell>
          <cell r="N143">
            <v>0</v>
          </cell>
          <cell r="O143">
            <v>8.23</v>
          </cell>
        </row>
        <row r="144">
          <cell r="B144">
            <v>20</v>
          </cell>
          <cell r="C144">
            <v>0</v>
          </cell>
          <cell r="D144">
            <v>0</v>
          </cell>
          <cell r="E144">
            <v>0.24800640148894701</v>
          </cell>
          <cell r="F144">
            <v>0</v>
          </cell>
          <cell r="G144">
            <v>20</v>
          </cell>
          <cell r="H144">
            <v>0</v>
          </cell>
          <cell r="I144">
            <v>19.9999850693263</v>
          </cell>
          <cell r="J144">
            <v>19.999984931510902</v>
          </cell>
          <cell r="K144">
            <v>3.0760000000000001</v>
          </cell>
          <cell r="L144">
            <v>8.23</v>
          </cell>
          <cell r="M144">
            <v>0</v>
          </cell>
          <cell r="N144">
            <v>0</v>
          </cell>
          <cell r="O144">
            <v>8.23</v>
          </cell>
        </row>
        <row r="145">
          <cell r="B145">
            <v>20</v>
          </cell>
          <cell r="C145">
            <v>0</v>
          </cell>
          <cell r="D145">
            <v>0</v>
          </cell>
          <cell r="E145">
            <v>0.248006402034644</v>
          </cell>
          <cell r="F145">
            <v>0</v>
          </cell>
          <cell r="G145">
            <v>20</v>
          </cell>
          <cell r="H145">
            <v>0</v>
          </cell>
          <cell r="I145">
            <v>19.9999850693263</v>
          </cell>
          <cell r="J145">
            <v>19.999984931510902</v>
          </cell>
          <cell r="K145">
            <v>3.0760000000000001</v>
          </cell>
          <cell r="L145">
            <v>8.23</v>
          </cell>
          <cell r="M145">
            <v>0</v>
          </cell>
          <cell r="N145">
            <v>0</v>
          </cell>
          <cell r="O145">
            <v>8.23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21SolRadShade-West-NoShade"/>
    </sheetNames>
    <sheetDataSet>
      <sheetData sheetId="0">
        <row r="2">
          <cell r="B2">
            <v>20</v>
          </cell>
          <cell r="C2">
            <v>0</v>
          </cell>
          <cell r="D2">
            <v>0</v>
          </cell>
          <cell r="E2">
            <v>0.344068208505591</v>
          </cell>
          <cell r="F2">
            <v>0</v>
          </cell>
          <cell r="G2">
            <v>20</v>
          </cell>
          <cell r="H2">
            <v>0</v>
          </cell>
          <cell r="I2">
            <v>19.999979283685899</v>
          </cell>
          <cell r="J2">
            <v>19.999979092564001</v>
          </cell>
          <cell r="K2">
            <v>3.0760000000000001</v>
          </cell>
          <cell r="L2">
            <v>8.23</v>
          </cell>
          <cell r="M2">
            <v>0</v>
          </cell>
          <cell r="N2">
            <v>0</v>
          </cell>
          <cell r="O2">
            <v>8.23</v>
          </cell>
        </row>
        <row r="3">
          <cell r="B3">
            <v>20</v>
          </cell>
          <cell r="C3">
            <v>0</v>
          </cell>
          <cell r="D3">
            <v>0</v>
          </cell>
          <cell r="E3">
            <v>0.34408377341606</v>
          </cell>
          <cell r="F3">
            <v>0</v>
          </cell>
          <cell r="G3">
            <v>20</v>
          </cell>
          <cell r="H3">
            <v>0</v>
          </cell>
          <cell r="I3">
            <v>19.999979283680201</v>
          </cell>
          <cell r="J3">
            <v>19.999979092558402</v>
          </cell>
          <cell r="K3">
            <v>3.0760000000000001</v>
          </cell>
          <cell r="L3">
            <v>8.23</v>
          </cell>
          <cell r="M3">
            <v>0</v>
          </cell>
          <cell r="N3">
            <v>0</v>
          </cell>
          <cell r="O3">
            <v>8.23</v>
          </cell>
        </row>
        <row r="4">
          <cell r="B4">
            <v>20</v>
          </cell>
          <cell r="C4">
            <v>0</v>
          </cell>
          <cell r="D4">
            <v>0</v>
          </cell>
          <cell r="E4">
            <v>0.34409339896230301</v>
          </cell>
          <cell r="F4">
            <v>0</v>
          </cell>
          <cell r="G4">
            <v>20</v>
          </cell>
          <cell r="H4">
            <v>0</v>
          </cell>
          <cell r="I4">
            <v>19.999979283677401</v>
          </cell>
          <cell r="J4">
            <v>19.999979092555598</v>
          </cell>
          <cell r="K4">
            <v>3.0760000000000001</v>
          </cell>
          <cell r="L4">
            <v>8.23</v>
          </cell>
          <cell r="M4">
            <v>0</v>
          </cell>
          <cell r="N4">
            <v>0</v>
          </cell>
          <cell r="O4">
            <v>8.23</v>
          </cell>
        </row>
        <row r="5">
          <cell r="B5">
            <v>20</v>
          </cell>
          <cell r="C5">
            <v>0</v>
          </cell>
          <cell r="D5">
            <v>0</v>
          </cell>
          <cell r="E5">
            <v>0.34409935196890701</v>
          </cell>
          <cell r="F5">
            <v>0</v>
          </cell>
          <cell r="G5">
            <v>20</v>
          </cell>
          <cell r="H5">
            <v>0</v>
          </cell>
          <cell r="I5">
            <v>19.999979283675899</v>
          </cell>
          <cell r="J5">
            <v>19.999979092554199</v>
          </cell>
          <cell r="K5">
            <v>3.0760000000000001</v>
          </cell>
          <cell r="L5">
            <v>8.23</v>
          </cell>
          <cell r="M5">
            <v>0</v>
          </cell>
          <cell r="N5">
            <v>0</v>
          </cell>
          <cell r="O5">
            <v>8.23</v>
          </cell>
        </row>
        <row r="6">
          <cell r="B6">
            <v>20</v>
          </cell>
          <cell r="C6">
            <v>0</v>
          </cell>
          <cell r="D6">
            <v>0</v>
          </cell>
          <cell r="E6">
            <v>0.34410303596814601</v>
          </cell>
          <cell r="F6">
            <v>0</v>
          </cell>
          <cell r="G6">
            <v>20</v>
          </cell>
          <cell r="H6">
            <v>0</v>
          </cell>
          <cell r="I6">
            <v>19.999979283675199</v>
          </cell>
          <cell r="J6">
            <v>19.999979092553399</v>
          </cell>
          <cell r="K6">
            <v>3.0760000000000001</v>
          </cell>
          <cell r="L6">
            <v>8.23</v>
          </cell>
          <cell r="M6">
            <v>0</v>
          </cell>
          <cell r="N6">
            <v>0</v>
          </cell>
          <cell r="O6">
            <v>8.23</v>
          </cell>
        </row>
        <row r="7">
          <cell r="B7">
            <v>20</v>
          </cell>
          <cell r="C7">
            <v>0</v>
          </cell>
          <cell r="D7">
            <v>0</v>
          </cell>
          <cell r="E7">
            <v>0.34410531370667702</v>
          </cell>
          <cell r="F7">
            <v>0</v>
          </cell>
          <cell r="G7">
            <v>20</v>
          </cell>
          <cell r="H7">
            <v>0</v>
          </cell>
          <cell r="I7">
            <v>19.9999792836749</v>
          </cell>
          <cell r="J7">
            <v>19.999979092553101</v>
          </cell>
          <cell r="K7">
            <v>3.0760000000000001</v>
          </cell>
          <cell r="L7">
            <v>8.23</v>
          </cell>
          <cell r="M7">
            <v>0</v>
          </cell>
          <cell r="N7">
            <v>0</v>
          </cell>
          <cell r="O7">
            <v>8.23</v>
          </cell>
        </row>
        <row r="8">
          <cell r="B8">
            <v>20</v>
          </cell>
          <cell r="C8">
            <v>0</v>
          </cell>
          <cell r="D8">
            <v>0</v>
          </cell>
          <cell r="E8">
            <v>0.34410672487865701</v>
          </cell>
          <cell r="F8">
            <v>0</v>
          </cell>
          <cell r="G8">
            <v>20</v>
          </cell>
          <cell r="H8">
            <v>0</v>
          </cell>
          <cell r="I8">
            <v>19.999979283674701</v>
          </cell>
          <cell r="J8">
            <v>19.999979092552898</v>
          </cell>
          <cell r="K8">
            <v>3.0760000000000001</v>
          </cell>
          <cell r="L8">
            <v>8.23</v>
          </cell>
          <cell r="M8">
            <v>0</v>
          </cell>
          <cell r="N8">
            <v>0</v>
          </cell>
          <cell r="O8">
            <v>8.23</v>
          </cell>
        </row>
        <row r="9">
          <cell r="B9">
            <v>20</v>
          </cell>
          <cell r="C9">
            <v>0</v>
          </cell>
          <cell r="D9">
            <v>0</v>
          </cell>
          <cell r="E9">
            <v>0.344107595810759</v>
          </cell>
          <cell r="F9">
            <v>0</v>
          </cell>
          <cell r="G9">
            <v>20</v>
          </cell>
          <cell r="H9">
            <v>0</v>
          </cell>
          <cell r="I9">
            <v>19.999979283674602</v>
          </cell>
          <cell r="J9">
            <v>19.999979092552799</v>
          </cell>
          <cell r="K9">
            <v>3.0760000000000001</v>
          </cell>
          <cell r="L9">
            <v>8.23</v>
          </cell>
          <cell r="M9">
            <v>0</v>
          </cell>
          <cell r="N9">
            <v>0</v>
          </cell>
          <cell r="O9">
            <v>8.23</v>
          </cell>
        </row>
        <row r="10">
          <cell r="B10">
            <v>20</v>
          </cell>
          <cell r="C10">
            <v>0</v>
          </cell>
          <cell r="D10">
            <v>0</v>
          </cell>
          <cell r="E10">
            <v>0.344108137142071</v>
          </cell>
          <cell r="F10">
            <v>0</v>
          </cell>
          <cell r="G10">
            <v>20</v>
          </cell>
          <cell r="H10">
            <v>0</v>
          </cell>
          <cell r="I10">
            <v>19.999979283674602</v>
          </cell>
          <cell r="J10">
            <v>19.999979092552799</v>
          </cell>
          <cell r="K10">
            <v>3.0760000000000001</v>
          </cell>
          <cell r="L10">
            <v>8.23</v>
          </cell>
          <cell r="M10">
            <v>0</v>
          </cell>
          <cell r="N10">
            <v>0</v>
          </cell>
          <cell r="O10">
            <v>8.23</v>
          </cell>
        </row>
        <row r="11">
          <cell r="B11">
            <v>20</v>
          </cell>
          <cell r="C11">
            <v>0</v>
          </cell>
          <cell r="D11">
            <v>0</v>
          </cell>
          <cell r="E11">
            <v>0.34410847165418101</v>
          </cell>
          <cell r="F11">
            <v>0</v>
          </cell>
          <cell r="G11">
            <v>20</v>
          </cell>
          <cell r="H11">
            <v>0</v>
          </cell>
          <cell r="I11">
            <v>19.999979283674499</v>
          </cell>
          <cell r="J11">
            <v>19.999979092552699</v>
          </cell>
          <cell r="K11">
            <v>3.0760000000000001</v>
          </cell>
          <cell r="L11">
            <v>8.23</v>
          </cell>
          <cell r="M11">
            <v>0</v>
          </cell>
          <cell r="N11">
            <v>0</v>
          </cell>
          <cell r="O11">
            <v>8.23</v>
          </cell>
        </row>
        <row r="12">
          <cell r="B12">
            <v>20</v>
          </cell>
          <cell r="C12">
            <v>0</v>
          </cell>
          <cell r="D12">
            <v>0</v>
          </cell>
          <cell r="E12">
            <v>0.34410867792757899</v>
          </cell>
          <cell r="F12">
            <v>0</v>
          </cell>
          <cell r="G12">
            <v>20</v>
          </cell>
          <cell r="H12">
            <v>0</v>
          </cell>
          <cell r="I12">
            <v>19.999979283674499</v>
          </cell>
          <cell r="J12">
            <v>19.999979092552699</v>
          </cell>
          <cell r="K12">
            <v>3.0760000000000001</v>
          </cell>
          <cell r="L12">
            <v>8.23</v>
          </cell>
          <cell r="M12">
            <v>0</v>
          </cell>
          <cell r="N12">
            <v>0</v>
          </cell>
          <cell r="O12">
            <v>8.23</v>
          </cell>
        </row>
        <row r="13">
          <cell r="B13">
            <v>20</v>
          </cell>
          <cell r="C13">
            <v>0</v>
          </cell>
          <cell r="D13">
            <v>0</v>
          </cell>
          <cell r="E13">
            <v>0.34410880616633199</v>
          </cell>
          <cell r="F13">
            <v>0</v>
          </cell>
          <cell r="G13">
            <v>20</v>
          </cell>
          <cell r="H13">
            <v>0</v>
          </cell>
          <cell r="I13">
            <v>19.999979283674499</v>
          </cell>
          <cell r="J13">
            <v>19.999979092552699</v>
          </cell>
          <cell r="K13">
            <v>3.0760000000000001</v>
          </cell>
          <cell r="L13">
            <v>8.23</v>
          </cell>
          <cell r="M13">
            <v>0</v>
          </cell>
          <cell r="N13">
            <v>0</v>
          </cell>
          <cell r="O13">
            <v>8.23</v>
          </cell>
        </row>
        <row r="14">
          <cell r="B14">
            <v>20</v>
          </cell>
          <cell r="C14">
            <v>0</v>
          </cell>
          <cell r="D14">
            <v>0</v>
          </cell>
          <cell r="E14">
            <v>0.34410888583806798</v>
          </cell>
          <cell r="F14">
            <v>0</v>
          </cell>
          <cell r="G14">
            <v>20</v>
          </cell>
          <cell r="H14">
            <v>0</v>
          </cell>
          <cell r="I14">
            <v>19.999979283674499</v>
          </cell>
          <cell r="J14">
            <v>19.999979092552699</v>
          </cell>
          <cell r="K14">
            <v>3.0760000000000001</v>
          </cell>
          <cell r="L14">
            <v>8.23</v>
          </cell>
          <cell r="M14">
            <v>0</v>
          </cell>
          <cell r="N14">
            <v>0</v>
          </cell>
          <cell r="O14">
            <v>8.23</v>
          </cell>
        </row>
        <row r="15">
          <cell r="B15">
            <v>20</v>
          </cell>
          <cell r="C15">
            <v>0</v>
          </cell>
          <cell r="D15">
            <v>0</v>
          </cell>
          <cell r="E15">
            <v>0.34410893385937202</v>
          </cell>
          <cell r="F15">
            <v>0</v>
          </cell>
          <cell r="G15">
            <v>20</v>
          </cell>
          <cell r="H15">
            <v>0</v>
          </cell>
          <cell r="I15">
            <v>19.999979283674499</v>
          </cell>
          <cell r="J15">
            <v>19.999979092552699</v>
          </cell>
          <cell r="K15">
            <v>3.0760000000000001</v>
          </cell>
          <cell r="L15">
            <v>8.23</v>
          </cell>
          <cell r="M15">
            <v>0</v>
          </cell>
          <cell r="N15">
            <v>0</v>
          </cell>
          <cell r="O15">
            <v>8.23</v>
          </cell>
        </row>
        <row r="16">
          <cell r="B16">
            <v>20</v>
          </cell>
          <cell r="C16">
            <v>0</v>
          </cell>
          <cell r="D16">
            <v>0</v>
          </cell>
          <cell r="E16">
            <v>0.34410896496413201</v>
          </cell>
          <cell r="F16">
            <v>0</v>
          </cell>
          <cell r="G16">
            <v>20</v>
          </cell>
          <cell r="H16">
            <v>0</v>
          </cell>
          <cell r="I16">
            <v>19.999979283674499</v>
          </cell>
          <cell r="J16">
            <v>19.999979092552699</v>
          </cell>
          <cell r="K16">
            <v>3.0760000000000001</v>
          </cell>
          <cell r="L16">
            <v>8.23</v>
          </cell>
          <cell r="M16">
            <v>0</v>
          </cell>
          <cell r="N16">
            <v>0</v>
          </cell>
          <cell r="O16">
            <v>8.23</v>
          </cell>
        </row>
        <row r="17">
          <cell r="B17">
            <v>20</v>
          </cell>
          <cell r="C17">
            <v>0</v>
          </cell>
          <cell r="D17">
            <v>0</v>
          </cell>
          <cell r="E17">
            <v>0.34410898460918399</v>
          </cell>
          <cell r="F17">
            <v>0</v>
          </cell>
          <cell r="G17">
            <v>20</v>
          </cell>
          <cell r="H17">
            <v>0</v>
          </cell>
          <cell r="I17">
            <v>19.999979283674499</v>
          </cell>
          <cell r="J17">
            <v>19.999979092552699</v>
          </cell>
          <cell r="K17">
            <v>3.0760000000000001</v>
          </cell>
          <cell r="L17">
            <v>8.23</v>
          </cell>
          <cell r="M17">
            <v>0</v>
          </cell>
          <cell r="N17">
            <v>0</v>
          </cell>
          <cell r="O17">
            <v>8.23</v>
          </cell>
        </row>
        <row r="18">
          <cell r="B18">
            <v>20</v>
          </cell>
          <cell r="C18">
            <v>0</v>
          </cell>
          <cell r="D18">
            <v>0</v>
          </cell>
          <cell r="E18">
            <v>0.34410899552308799</v>
          </cell>
          <cell r="F18">
            <v>0</v>
          </cell>
          <cell r="G18">
            <v>20</v>
          </cell>
          <cell r="H18">
            <v>0</v>
          </cell>
          <cell r="I18">
            <v>19.999979283674499</v>
          </cell>
          <cell r="J18">
            <v>19.999979092552699</v>
          </cell>
          <cell r="K18">
            <v>3.0760000000000001</v>
          </cell>
          <cell r="L18">
            <v>8.23</v>
          </cell>
          <cell r="M18">
            <v>0</v>
          </cell>
          <cell r="N18">
            <v>0</v>
          </cell>
          <cell r="O18">
            <v>8.23</v>
          </cell>
        </row>
        <row r="19">
          <cell r="B19">
            <v>20</v>
          </cell>
          <cell r="C19">
            <v>0</v>
          </cell>
          <cell r="D19">
            <v>0</v>
          </cell>
          <cell r="E19">
            <v>0.34410900261722899</v>
          </cell>
          <cell r="F19">
            <v>0</v>
          </cell>
          <cell r="G19">
            <v>20</v>
          </cell>
          <cell r="H19">
            <v>0</v>
          </cell>
          <cell r="I19">
            <v>19.999979283674499</v>
          </cell>
          <cell r="J19">
            <v>19.999979092552699</v>
          </cell>
          <cell r="K19">
            <v>3.0760000000000001</v>
          </cell>
          <cell r="L19">
            <v>8.23</v>
          </cell>
          <cell r="M19">
            <v>0</v>
          </cell>
          <cell r="N19">
            <v>0</v>
          </cell>
          <cell r="O19">
            <v>8.23</v>
          </cell>
        </row>
        <row r="20">
          <cell r="B20">
            <v>20</v>
          </cell>
          <cell r="C20">
            <v>0</v>
          </cell>
          <cell r="D20">
            <v>0</v>
          </cell>
          <cell r="E20">
            <v>0.34410900698276198</v>
          </cell>
          <cell r="F20">
            <v>0</v>
          </cell>
          <cell r="G20">
            <v>20</v>
          </cell>
          <cell r="H20">
            <v>0</v>
          </cell>
          <cell r="I20">
            <v>19.999979283674499</v>
          </cell>
          <cell r="J20">
            <v>19.999979092552699</v>
          </cell>
          <cell r="K20">
            <v>3.0760000000000001</v>
          </cell>
          <cell r="L20">
            <v>8.23</v>
          </cell>
          <cell r="M20">
            <v>0</v>
          </cell>
          <cell r="N20">
            <v>0</v>
          </cell>
          <cell r="O20">
            <v>8.23</v>
          </cell>
        </row>
        <row r="21">
          <cell r="B21">
            <v>20</v>
          </cell>
          <cell r="C21">
            <v>0</v>
          </cell>
          <cell r="D21">
            <v>0</v>
          </cell>
          <cell r="E21">
            <v>0.34410901080266498</v>
          </cell>
          <cell r="F21">
            <v>0</v>
          </cell>
          <cell r="G21">
            <v>20</v>
          </cell>
          <cell r="H21">
            <v>0</v>
          </cell>
          <cell r="I21">
            <v>19.999979283674499</v>
          </cell>
          <cell r="J21">
            <v>19.999979092552699</v>
          </cell>
          <cell r="K21">
            <v>3.0760000000000001</v>
          </cell>
          <cell r="L21">
            <v>8.23</v>
          </cell>
          <cell r="M21">
            <v>0</v>
          </cell>
          <cell r="N21">
            <v>0</v>
          </cell>
          <cell r="O21">
            <v>8.23</v>
          </cell>
        </row>
        <row r="22">
          <cell r="B22">
            <v>20</v>
          </cell>
          <cell r="C22">
            <v>0</v>
          </cell>
          <cell r="D22">
            <v>0</v>
          </cell>
          <cell r="E22">
            <v>0.34410901134833699</v>
          </cell>
          <cell r="F22">
            <v>0</v>
          </cell>
          <cell r="G22">
            <v>20</v>
          </cell>
          <cell r="H22">
            <v>0</v>
          </cell>
          <cell r="I22">
            <v>19.999979283674499</v>
          </cell>
          <cell r="J22">
            <v>19.999979092552699</v>
          </cell>
          <cell r="K22">
            <v>3.0760000000000001</v>
          </cell>
          <cell r="L22">
            <v>8.23</v>
          </cell>
          <cell r="M22">
            <v>0</v>
          </cell>
          <cell r="N22">
            <v>0</v>
          </cell>
          <cell r="O22">
            <v>8.23</v>
          </cell>
        </row>
        <row r="23">
          <cell r="B23">
            <v>20</v>
          </cell>
          <cell r="C23">
            <v>0</v>
          </cell>
          <cell r="D23">
            <v>0</v>
          </cell>
          <cell r="E23">
            <v>0.34410901243973102</v>
          </cell>
          <cell r="F23">
            <v>0</v>
          </cell>
          <cell r="G23">
            <v>20</v>
          </cell>
          <cell r="H23">
            <v>0</v>
          </cell>
          <cell r="I23">
            <v>19.999979283674499</v>
          </cell>
          <cell r="J23">
            <v>19.999979092552699</v>
          </cell>
          <cell r="K23">
            <v>3.0760000000000001</v>
          </cell>
          <cell r="L23">
            <v>8.23</v>
          </cell>
          <cell r="M23">
            <v>0</v>
          </cell>
          <cell r="N23">
            <v>0</v>
          </cell>
          <cell r="O23">
            <v>8.23</v>
          </cell>
        </row>
        <row r="24">
          <cell r="B24">
            <v>20</v>
          </cell>
          <cell r="C24">
            <v>0</v>
          </cell>
          <cell r="D24">
            <v>0</v>
          </cell>
          <cell r="E24">
            <v>0.34410901407678002</v>
          </cell>
          <cell r="F24">
            <v>0</v>
          </cell>
          <cell r="G24">
            <v>20</v>
          </cell>
          <cell r="H24">
            <v>0</v>
          </cell>
          <cell r="I24">
            <v>19.999979283674499</v>
          </cell>
          <cell r="J24">
            <v>19.999979092552699</v>
          </cell>
          <cell r="K24">
            <v>3.0760000000000001</v>
          </cell>
          <cell r="L24">
            <v>8.23</v>
          </cell>
          <cell r="M24">
            <v>0</v>
          </cell>
          <cell r="N24">
            <v>0</v>
          </cell>
          <cell r="O24">
            <v>8.23</v>
          </cell>
        </row>
        <row r="25">
          <cell r="B25">
            <v>20</v>
          </cell>
          <cell r="C25">
            <v>0</v>
          </cell>
          <cell r="D25">
            <v>0</v>
          </cell>
          <cell r="E25">
            <v>0.34410901353109902</v>
          </cell>
          <cell r="F25">
            <v>0</v>
          </cell>
          <cell r="G25">
            <v>20</v>
          </cell>
          <cell r="H25">
            <v>0</v>
          </cell>
          <cell r="I25">
            <v>19.999979283674499</v>
          </cell>
          <cell r="J25">
            <v>19.999979092552699</v>
          </cell>
          <cell r="K25">
            <v>3.0760000000000001</v>
          </cell>
          <cell r="L25">
            <v>8.23</v>
          </cell>
          <cell r="M25">
            <v>0</v>
          </cell>
          <cell r="N25">
            <v>0</v>
          </cell>
          <cell r="O25">
            <v>8.23</v>
          </cell>
        </row>
        <row r="26">
          <cell r="B26">
            <v>20</v>
          </cell>
          <cell r="C26">
            <v>0</v>
          </cell>
          <cell r="D26">
            <v>0</v>
          </cell>
          <cell r="E26">
            <v>0.344109013531124</v>
          </cell>
          <cell r="F26">
            <v>0</v>
          </cell>
          <cell r="G26">
            <v>20</v>
          </cell>
          <cell r="H26">
            <v>0</v>
          </cell>
          <cell r="I26">
            <v>19.999979283674499</v>
          </cell>
          <cell r="J26">
            <v>19.999979092552699</v>
          </cell>
          <cell r="K26">
            <v>3.0760000000000001</v>
          </cell>
          <cell r="L26">
            <v>8.23</v>
          </cell>
          <cell r="M26">
            <v>0</v>
          </cell>
          <cell r="N26">
            <v>0</v>
          </cell>
          <cell r="O26">
            <v>8.23</v>
          </cell>
        </row>
        <row r="27">
          <cell r="B27">
            <v>20</v>
          </cell>
          <cell r="C27">
            <v>0</v>
          </cell>
          <cell r="D27">
            <v>0</v>
          </cell>
          <cell r="E27">
            <v>0.34410901462251797</v>
          </cell>
          <cell r="F27">
            <v>0</v>
          </cell>
          <cell r="G27">
            <v>20</v>
          </cell>
          <cell r="H27">
            <v>0</v>
          </cell>
          <cell r="I27">
            <v>19.999979283674499</v>
          </cell>
          <cell r="J27">
            <v>19.999979092552699</v>
          </cell>
          <cell r="K27">
            <v>3.0760000000000001</v>
          </cell>
          <cell r="L27">
            <v>8.23</v>
          </cell>
          <cell r="M27">
            <v>0</v>
          </cell>
          <cell r="N27">
            <v>0</v>
          </cell>
          <cell r="O27">
            <v>8.23</v>
          </cell>
        </row>
        <row r="28">
          <cell r="B28">
            <v>20</v>
          </cell>
          <cell r="C28">
            <v>0</v>
          </cell>
          <cell r="D28">
            <v>0</v>
          </cell>
          <cell r="E28">
            <v>0.34410901462251797</v>
          </cell>
          <cell r="F28">
            <v>0</v>
          </cell>
          <cell r="G28">
            <v>20</v>
          </cell>
          <cell r="H28">
            <v>0</v>
          </cell>
          <cell r="I28">
            <v>19.999979283674499</v>
          </cell>
          <cell r="J28">
            <v>19.999979092552699</v>
          </cell>
          <cell r="K28">
            <v>3.0760000000000001</v>
          </cell>
          <cell r="L28">
            <v>8.23</v>
          </cell>
          <cell r="M28">
            <v>0</v>
          </cell>
          <cell r="N28">
            <v>0</v>
          </cell>
          <cell r="O28">
            <v>8.23</v>
          </cell>
        </row>
        <row r="29">
          <cell r="B29">
            <v>20</v>
          </cell>
          <cell r="C29">
            <v>0</v>
          </cell>
          <cell r="D29">
            <v>0</v>
          </cell>
          <cell r="E29">
            <v>0.344109013531124</v>
          </cell>
          <cell r="F29">
            <v>0</v>
          </cell>
          <cell r="G29">
            <v>20</v>
          </cell>
          <cell r="H29">
            <v>0</v>
          </cell>
          <cell r="I29">
            <v>19.999979283674499</v>
          </cell>
          <cell r="J29">
            <v>19.999979092552699</v>
          </cell>
          <cell r="K29">
            <v>3.0760000000000001</v>
          </cell>
          <cell r="L29">
            <v>8.23</v>
          </cell>
          <cell r="M29">
            <v>0</v>
          </cell>
          <cell r="N29">
            <v>0</v>
          </cell>
          <cell r="O29">
            <v>8.23</v>
          </cell>
        </row>
        <row r="30">
          <cell r="B30">
            <v>20</v>
          </cell>
          <cell r="C30">
            <v>0</v>
          </cell>
          <cell r="D30">
            <v>0</v>
          </cell>
          <cell r="E30">
            <v>0.34410901516821502</v>
          </cell>
          <cell r="F30">
            <v>0</v>
          </cell>
          <cell r="G30">
            <v>20</v>
          </cell>
          <cell r="H30">
            <v>0</v>
          </cell>
          <cell r="I30">
            <v>19.999979283674499</v>
          </cell>
          <cell r="J30">
            <v>19.999979092552699</v>
          </cell>
          <cell r="K30">
            <v>3.0760000000000001</v>
          </cell>
          <cell r="L30">
            <v>8.23</v>
          </cell>
          <cell r="M30">
            <v>0</v>
          </cell>
          <cell r="N30">
            <v>0</v>
          </cell>
          <cell r="O30">
            <v>8.23</v>
          </cell>
        </row>
        <row r="31">
          <cell r="B31">
            <v>20</v>
          </cell>
          <cell r="C31">
            <v>0</v>
          </cell>
          <cell r="D31">
            <v>0</v>
          </cell>
          <cell r="E31">
            <v>0.34410901462250099</v>
          </cell>
          <cell r="F31">
            <v>0</v>
          </cell>
          <cell r="G31">
            <v>20</v>
          </cell>
          <cell r="H31">
            <v>0</v>
          </cell>
          <cell r="I31">
            <v>19.999979283674499</v>
          </cell>
          <cell r="J31">
            <v>19.999979092552699</v>
          </cell>
          <cell r="K31">
            <v>3.0760000000000001</v>
          </cell>
          <cell r="L31">
            <v>8.23</v>
          </cell>
          <cell r="M31">
            <v>0</v>
          </cell>
          <cell r="N31">
            <v>0</v>
          </cell>
          <cell r="O31">
            <v>8.23</v>
          </cell>
        </row>
        <row r="32">
          <cell r="B32">
            <v>20</v>
          </cell>
          <cell r="C32">
            <v>0</v>
          </cell>
          <cell r="D32">
            <v>0</v>
          </cell>
          <cell r="E32">
            <v>0.34410901407682098</v>
          </cell>
          <cell r="F32">
            <v>0</v>
          </cell>
          <cell r="G32">
            <v>20</v>
          </cell>
          <cell r="H32">
            <v>0</v>
          </cell>
          <cell r="I32">
            <v>19.999979283674499</v>
          </cell>
          <cell r="J32">
            <v>19.999979092552699</v>
          </cell>
          <cell r="K32">
            <v>3.0760000000000001</v>
          </cell>
          <cell r="L32">
            <v>8.23</v>
          </cell>
          <cell r="M32">
            <v>0</v>
          </cell>
          <cell r="N32">
            <v>0</v>
          </cell>
          <cell r="O32">
            <v>8.23</v>
          </cell>
        </row>
        <row r="33">
          <cell r="B33">
            <v>20</v>
          </cell>
          <cell r="C33">
            <v>0</v>
          </cell>
          <cell r="D33">
            <v>0</v>
          </cell>
          <cell r="E33">
            <v>0.34410901407682098</v>
          </cell>
          <cell r="F33">
            <v>0</v>
          </cell>
          <cell r="G33">
            <v>20</v>
          </cell>
          <cell r="H33">
            <v>0</v>
          </cell>
          <cell r="I33">
            <v>19.999979283674499</v>
          </cell>
          <cell r="J33">
            <v>19.999979092552699</v>
          </cell>
          <cell r="K33">
            <v>3.0760000000000001</v>
          </cell>
          <cell r="L33">
            <v>8.23</v>
          </cell>
          <cell r="M33">
            <v>0</v>
          </cell>
          <cell r="N33">
            <v>0</v>
          </cell>
          <cell r="O33">
            <v>8.23</v>
          </cell>
        </row>
        <row r="34">
          <cell r="B34">
            <v>20</v>
          </cell>
          <cell r="C34">
            <v>0</v>
          </cell>
          <cell r="D34">
            <v>0</v>
          </cell>
          <cell r="E34">
            <v>0.34410901407682098</v>
          </cell>
          <cell r="F34">
            <v>0</v>
          </cell>
          <cell r="G34">
            <v>20</v>
          </cell>
          <cell r="H34">
            <v>0</v>
          </cell>
          <cell r="I34">
            <v>19.999979283674499</v>
          </cell>
          <cell r="J34">
            <v>19.999979092552699</v>
          </cell>
          <cell r="K34">
            <v>3.0760000000000001</v>
          </cell>
          <cell r="L34">
            <v>8.23</v>
          </cell>
          <cell r="M34">
            <v>0</v>
          </cell>
          <cell r="N34">
            <v>0</v>
          </cell>
          <cell r="O34">
            <v>8.23</v>
          </cell>
        </row>
        <row r="35">
          <cell r="B35">
            <v>20</v>
          </cell>
          <cell r="C35">
            <v>0</v>
          </cell>
          <cell r="D35">
            <v>0</v>
          </cell>
          <cell r="E35">
            <v>0.344109013531124</v>
          </cell>
          <cell r="F35">
            <v>0</v>
          </cell>
          <cell r="G35">
            <v>20</v>
          </cell>
          <cell r="H35">
            <v>0</v>
          </cell>
          <cell r="I35">
            <v>19.999979283674499</v>
          </cell>
          <cell r="J35">
            <v>19.999979092552699</v>
          </cell>
          <cell r="K35">
            <v>3.0760000000000001</v>
          </cell>
          <cell r="L35">
            <v>8.23</v>
          </cell>
          <cell r="M35">
            <v>0</v>
          </cell>
          <cell r="N35">
            <v>0</v>
          </cell>
          <cell r="O35">
            <v>8.23</v>
          </cell>
        </row>
        <row r="36">
          <cell r="B36">
            <v>20</v>
          </cell>
          <cell r="C36">
            <v>0</v>
          </cell>
          <cell r="D36">
            <v>0</v>
          </cell>
          <cell r="E36">
            <v>0.34410901462251797</v>
          </cell>
          <cell r="F36">
            <v>0</v>
          </cell>
          <cell r="G36">
            <v>20</v>
          </cell>
          <cell r="H36">
            <v>0</v>
          </cell>
          <cell r="I36">
            <v>19.999979283674499</v>
          </cell>
          <cell r="J36">
            <v>19.999979092552699</v>
          </cell>
          <cell r="K36">
            <v>3.0760000000000001</v>
          </cell>
          <cell r="L36">
            <v>8.23</v>
          </cell>
          <cell r="M36">
            <v>0</v>
          </cell>
          <cell r="N36">
            <v>0</v>
          </cell>
          <cell r="O36">
            <v>8.23</v>
          </cell>
        </row>
        <row r="37">
          <cell r="B37">
            <v>20</v>
          </cell>
          <cell r="C37">
            <v>0</v>
          </cell>
          <cell r="D37">
            <v>0</v>
          </cell>
          <cell r="E37">
            <v>0.344109013531124</v>
          </cell>
          <cell r="F37">
            <v>0</v>
          </cell>
          <cell r="G37">
            <v>20</v>
          </cell>
          <cell r="H37">
            <v>0</v>
          </cell>
          <cell r="I37">
            <v>19.999979283674499</v>
          </cell>
          <cell r="J37">
            <v>19.999979092552699</v>
          </cell>
          <cell r="K37">
            <v>3.0760000000000001</v>
          </cell>
          <cell r="L37">
            <v>8.23</v>
          </cell>
          <cell r="M37">
            <v>0</v>
          </cell>
          <cell r="N37">
            <v>0</v>
          </cell>
          <cell r="O37">
            <v>8.23</v>
          </cell>
        </row>
        <row r="38">
          <cell r="B38">
            <v>20</v>
          </cell>
          <cell r="C38">
            <v>0</v>
          </cell>
          <cell r="D38">
            <v>0</v>
          </cell>
          <cell r="E38">
            <v>0.34410901407682098</v>
          </cell>
          <cell r="F38">
            <v>0</v>
          </cell>
          <cell r="G38">
            <v>20</v>
          </cell>
          <cell r="H38">
            <v>0</v>
          </cell>
          <cell r="I38">
            <v>19.999979283674499</v>
          </cell>
          <cell r="J38">
            <v>19.999979092552699</v>
          </cell>
          <cell r="K38">
            <v>3.0760000000000001</v>
          </cell>
          <cell r="L38">
            <v>8.23</v>
          </cell>
          <cell r="M38">
            <v>0</v>
          </cell>
          <cell r="N38">
            <v>0</v>
          </cell>
          <cell r="O38">
            <v>8.23</v>
          </cell>
        </row>
        <row r="39">
          <cell r="B39">
            <v>20</v>
          </cell>
          <cell r="C39">
            <v>0</v>
          </cell>
          <cell r="D39">
            <v>23</v>
          </cell>
          <cell r="E39">
            <v>0.34410901462247701</v>
          </cell>
          <cell r="F39">
            <v>0</v>
          </cell>
          <cell r="G39">
            <v>20</v>
          </cell>
          <cell r="H39">
            <v>0</v>
          </cell>
          <cell r="I39">
            <v>19.999979283674499</v>
          </cell>
          <cell r="J39">
            <v>19.999979092552699</v>
          </cell>
          <cell r="K39">
            <v>3.0760000000000001</v>
          </cell>
          <cell r="L39">
            <v>8.23</v>
          </cell>
          <cell r="M39">
            <v>0</v>
          </cell>
          <cell r="N39">
            <v>0</v>
          </cell>
          <cell r="O39">
            <v>8.23</v>
          </cell>
        </row>
        <row r="40">
          <cell r="B40">
            <v>20</v>
          </cell>
          <cell r="C40">
            <v>0</v>
          </cell>
          <cell r="D40">
            <v>120</v>
          </cell>
          <cell r="E40">
            <v>0.34410901516818998</v>
          </cell>
          <cell r="F40">
            <v>0</v>
          </cell>
          <cell r="G40">
            <v>20</v>
          </cell>
          <cell r="H40">
            <v>0</v>
          </cell>
          <cell r="I40">
            <v>19.999979283674499</v>
          </cell>
          <cell r="J40">
            <v>19.999979092552699</v>
          </cell>
          <cell r="K40">
            <v>3.0760000000000001</v>
          </cell>
          <cell r="L40">
            <v>8.23</v>
          </cell>
          <cell r="M40">
            <v>0</v>
          </cell>
          <cell r="N40">
            <v>0</v>
          </cell>
          <cell r="O40">
            <v>8.23</v>
          </cell>
        </row>
        <row r="41">
          <cell r="B41">
            <v>20</v>
          </cell>
          <cell r="C41">
            <v>0</v>
          </cell>
          <cell r="D41">
            <v>233</v>
          </cell>
          <cell r="E41">
            <v>0.34410901298540297</v>
          </cell>
          <cell r="F41">
            <v>0</v>
          </cell>
          <cell r="G41">
            <v>20</v>
          </cell>
          <cell r="H41">
            <v>0</v>
          </cell>
          <cell r="I41">
            <v>19.999979283674499</v>
          </cell>
          <cell r="J41">
            <v>19.999979092552699</v>
          </cell>
          <cell r="K41">
            <v>3.0760000000000001</v>
          </cell>
          <cell r="L41">
            <v>8.23</v>
          </cell>
          <cell r="M41">
            <v>0</v>
          </cell>
          <cell r="N41">
            <v>0</v>
          </cell>
          <cell r="O41">
            <v>8.23</v>
          </cell>
        </row>
        <row r="42">
          <cell r="B42">
            <v>20</v>
          </cell>
          <cell r="C42">
            <v>0</v>
          </cell>
          <cell r="D42">
            <v>332</v>
          </cell>
          <cell r="E42">
            <v>0.344109014076805</v>
          </cell>
          <cell r="F42">
            <v>0</v>
          </cell>
          <cell r="G42">
            <v>20</v>
          </cell>
          <cell r="H42">
            <v>0</v>
          </cell>
          <cell r="I42">
            <v>19.999979283674499</v>
          </cell>
          <cell r="J42">
            <v>19.999979092552699</v>
          </cell>
          <cell r="K42">
            <v>3.0760000000000001</v>
          </cell>
          <cell r="L42">
            <v>8.23</v>
          </cell>
          <cell r="M42">
            <v>0</v>
          </cell>
          <cell r="N42">
            <v>0</v>
          </cell>
          <cell r="O42">
            <v>8.23</v>
          </cell>
        </row>
        <row r="43">
          <cell r="B43">
            <v>20</v>
          </cell>
          <cell r="C43">
            <v>0</v>
          </cell>
          <cell r="D43">
            <v>415</v>
          </cell>
          <cell r="E43">
            <v>0.34410901462250099</v>
          </cell>
          <cell r="F43">
            <v>0</v>
          </cell>
          <cell r="G43">
            <v>20</v>
          </cell>
          <cell r="H43">
            <v>0</v>
          </cell>
          <cell r="I43">
            <v>19.999979283674499</v>
          </cell>
          <cell r="J43">
            <v>19.999979092552699</v>
          </cell>
          <cell r="K43">
            <v>3.0760000000000001</v>
          </cell>
          <cell r="L43">
            <v>8.23</v>
          </cell>
          <cell r="M43">
            <v>0</v>
          </cell>
          <cell r="N43">
            <v>0</v>
          </cell>
          <cell r="O43">
            <v>8.23</v>
          </cell>
        </row>
        <row r="44">
          <cell r="B44">
            <v>20</v>
          </cell>
          <cell r="C44">
            <v>0</v>
          </cell>
          <cell r="D44">
            <v>487</v>
          </cell>
          <cell r="E44">
            <v>0.34410901407682098</v>
          </cell>
          <cell r="F44">
            <v>0</v>
          </cell>
          <cell r="G44">
            <v>20</v>
          </cell>
          <cell r="H44">
            <v>0</v>
          </cell>
          <cell r="I44">
            <v>19.999979283674499</v>
          </cell>
          <cell r="J44">
            <v>19.999979092552699</v>
          </cell>
          <cell r="K44">
            <v>3.0760000000000001</v>
          </cell>
          <cell r="L44">
            <v>8.23</v>
          </cell>
          <cell r="M44">
            <v>0</v>
          </cell>
          <cell r="N44">
            <v>0</v>
          </cell>
          <cell r="O44">
            <v>8.23</v>
          </cell>
        </row>
        <row r="45">
          <cell r="B45">
            <v>20</v>
          </cell>
          <cell r="C45">
            <v>0</v>
          </cell>
          <cell r="D45">
            <v>543</v>
          </cell>
          <cell r="E45">
            <v>0.34410901407682098</v>
          </cell>
          <cell r="F45">
            <v>0</v>
          </cell>
          <cell r="G45">
            <v>20</v>
          </cell>
          <cell r="H45">
            <v>0</v>
          </cell>
          <cell r="I45">
            <v>19.999979283674499</v>
          </cell>
          <cell r="J45">
            <v>19.999979092552699</v>
          </cell>
          <cell r="K45">
            <v>3.0760000000000001</v>
          </cell>
          <cell r="L45">
            <v>8.23</v>
          </cell>
          <cell r="M45">
            <v>0</v>
          </cell>
          <cell r="N45">
            <v>0</v>
          </cell>
          <cell r="O45">
            <v>8.23</v>
          </cell>
        </row>
        <row r="46">
          <cell r="B46">
            <v>20</v>
          </cell>
          <cell r="C46">
            <v>0</v>
          </cell>
          <cell r="D46">
            <v>592</v>
          </cell>
          <cell r="E46">
            <v>0.34410901462250099</v>
          </cell>
          <cell r="F46">
            <v>0</v>
          </cell>
          <cell r="G46">
            <v>20</v>
          </cell>
          <cell r="H46">
            <v>0</v>
          </cell>
          <cell r="I46">
            <v>19.999979283674499</v>
          </cell>
          <cell r="J46">
            <v>19.999979092552699</v>
          </cell>
          <cell r="K46">
            <v>3.0760000000000001</v>
          </cell>
          <cell r="L46">
            <v>8.23</v>
          </cell>
          <cell r="M46">
            <v>0</v>
          </cell>
          <cell r="N46">
            <v>0</v>
          </cell>
          <cell r="O46">
            <v>8.23</v>
          </cell>
        </row>
        <row r="47">
          <cell r="B47">
            <v>20</v>
          </cell>
          <cell r="C47">
            <v>0</v>
          </cell>
          <cell r="D47">
            <v>633</v>
          </cell>
          <cell r="E47">
            <v>0.34410901407686201</v>
          </cell>
          <cell r="F47">
            <v>0</v>
          </cell>
          <cell r="G47">
            <v>20</v>
          </cell>
          <cell r="H47">
            <v>0</v>
          </cell>
          <cell r="I47">
            <v>19.999979283674499</v>
          </cell>
          <cell r="J47">
            <v>19.999979092552699</v>
          </cell>
          <cell r="K47">
            <v>3.0760000000000001</v>
          </cell>
          <cell r="L47">
            <v>8.23</v>
          </cell>
          <cell r="M47">
            <v>0</v>
          </cell>
          <cell r="N47">
            <v>0</v>
          </cell>
          <cell r="O47">
            <v>8.23</v>
          </cell>
        </row>
        <row r="48">
          <cell r="B48">
            <v>20</v>
          </cell>
          <cell r="C48">
            <v>0</v>
          </cell>
          <cell r="D48">
            <v>666</v>
          </cell>
          <cell r="E48">
            <v>0.34410901407682098</v>
          </cell>
          <cell r="F48">
            <v>0</v>
          </cell>
          <cell r="G48">
            <v>20</v>
          </cell>
          <cell r="H48">
            <v>0</v>
          </cell>
          <cell r="I48">
            <v>19.999979283674499</v>
          </cell>
          <cell r="J48">
            <v>19.999979092552699</v>
          </cell>
          <cell r="K48">
            <v>3.0760000000000001</v>
          </cell>
          <cell r="L48">
            <v>8.23</v>
          </cell>
          <cell r="M48">
            <v>0</v>
          </cell>
          <cell r="N48">
            <v>0</v>
          </cell>
          <cell r="O48">
            <v>8.23</v>
          </cell>
        </row>
        <row r="49">
          <cell r="B49">
            <v>20</v>
          </cell>
          <cell r="C49">
            <v>0</v>
          </cell>
          <cell r="D49">
            <v>696</v>
          </cell>
          <cell r="E49">
            <v>0.34410901407682098</v>
          </cell>
          <cell r="F49">
            <v>0</v>
          </cell>
          <cell r="G49">
            <v>20</v>
          </cell>
          <cell r="H49">
            <v>0</v>
          </cell>
          <cell r="I49">
            <v>19.999979283674499</v>
          </cell>
          <cell r="J49">
            <v>19.999979092552699</v>
          </cell>
          <cell r="K49">
            <v>3.0760000000000001</v>
          </cell>
          <cell r="L49">
            <v>8.23</v>
          </cell>
          <cell r="M49">
            <v>0</v>
          </cell>
          <cell r="N49">
            <v>0</v>
          </cell>
          <cell r="O49">
            <v>8.23</v>
          </cell>
        </row>
        <row r="50">
          <cell r="B50">
            <v>20</v>
          </cell>
          <cell r="C50">
            <v>0</v>
          </cell>
          <cell r="D50">
            <v>722</v>
          </cell>
          <cell r="E50">
            <v>0.34410901462251797</v>
          </cell>
          <cell r="F50">
            <v>0</v>
          </cell>
          <cell r="G50">
            <v>20</v>
          </cell>
          <cell r="H50">
            <v>0</v>
          </cell>
          <cell r="I50">
            <v>19.999979283674499</v>
          </cell>
          <cell r="J50">
            <v>19.999979092552699</v>
          </cell>
          <cell r="K50">
            <v>3.0760000000000001</v>
          </cell>
          <cell r="L50">
            <v>8.23</v>
          </cell>
          <cell r="M50">
            <v>0</v>
          </cell>
          <cell r="N50">
            <v>0</v>
          </cell>
          <cell r="O50">
            <v>8.23</v>
          </cell>
        </row>
        <row r="51">
          <cell r="B51">
            <v>20</v>
          </cell>
          <cell r="C51">
            <v>0</v>
          </cell>
          <cell r="D51">
            <v>744</v>
          </cell>
          <cell r="E51">
            <v>0.344109013531124</v>
          </cell>
          <cell r="F51">
            <v>0</v>
          </cell>
          <cell r="G51">
            <v>20</v>
          </cell>
          <cell r="H51">
            <v>0</v>
          </cell>
          <cell r="I51">
            <v>19.999979283674499</v>
          </cell>
          <cell r="J51">
            <v>19.999979092552699</v>
          </cell>
          <cell r="K51">
            <v>3.0760000000000001</v>
          </cell>
          <cell r="L51">
            <v>8.23</v>
          </cell>
          <cell r="M51">
            <v>0</v>
          </cell>
          <cell r="N51">
            <v>0</v>
          </cell>
          <cell r="O51">
            <v>8.23</v>
          </cell>
        </row>
        <row r="52">
          <cell r="B52">
            <v>20</v>
          </cell>
          <cell r="C52">
            <v>0</v>
          </cell>
          <cell r="D52">
            <v>763</v>
          </cell>
          <cell r="E52">
            <v>0.344109014076805</v>
          </cell>
          <cell r="F52">
            <v>0</v>
          </cell>
          <cell r="G52">
            <v>20</v>
          </cell>
          <cell r="H52">
            <v>0</v>
          </cell>
          <cell r="I52">
            <v>19.999979283674499</v>
          </cell>
          <cell r="J52">
            <v>19.999979092552699</v>
          </cell>
          <cell r="K52">
            <v>3.0760000000000001</v>
          </cell>
          <cell r="L52">
            <v>8.23</v>
          </cell>
          <cell r="M52">
            <v>0</v>
          </cell>
          <cell r="N52">
            <v>0</v>
          </cell>
          <cell r="O52">
            <v>8.23</v>
          </cell>
        </row>
        <row r="53">
          <cell r="B53">
            <v>20</v>
          </cell>
          <cell r="C53">
            <v>0</v>
          </cell>
          <cell r="D53">
            <v>780</v>
          </cell>
          <cell r="E53">
            <v>0.34410901516819797</v>
          </cell>
          <cell r="F53">
            <v>0</v>
          </cell>
          <cell r="G53">
            <v>20</v>
          </cell>
          <cell r="H53">
            <v>0</v>
          </cell>
          <cell r="I53">
            <v>19.999979283674499</v>
          </cell>
          <cell r="J53">
            <v>19.999979092552699</v>
          </cell>
          <cell r="K53">
            <v>3.0760000000000001</v>
          </cell>
          <cell r="L53">
            <v>8.23</v>
          </cell>
          <cell r="M53">
            <v>0</v>
          </cell>
          <cell r="N53">
            <v>0</v>
          </cell>
          <cell r="O53">
            <v>8.23</v>
          </cell>
        </row>
        <row r="54">
          <cell r="B54">
            <v>20</v>
          </cell>
          <cell r="C54">
            <v>0</v>
          </cell>
          <cell r="D54">
            <v>796</v>
          </cell>
          <cell r="E54">
            <v>0.344109013531124</v>
          </cell>
          <cell r="F54">
            <v>0</v>
          </cell>
          <cell r="G54">
            <v>20</v>
          </cell>
          <cell r="H54">
            <v>0</v>
          </cell>
          <cell r="I54">
            <v>19.999979283674499</v>
          </cell>
          <cell r="J54">
            <v>19.999979092552699</v>
          </cell>
          <cell r="K54">
            <v>3.0760000000000001</v>
          </cell>
          <cell r="L54">
            <v>8.23</v>
          </cell>
          <cell r="M54">
            <v>0</v>
          </cell>
          <cell r="N54">
            <v>0</v>
          </cell>
          <cell r="O54">
            <v>8.23</v>
          </cell>
        </row>
        <row r="55">
          <cell r="B55">
            <v>20</v>
          </cell>
          <cell r="C55">
            <v>0</v>
          </cell>
          <cell r="D55">
            <v>809</v>
          </cell>
          <cell r="E55">
            <v>0.34410901407682098</v>
          </cell>
          <cell r="F55">
            <v>0</v>
          </cell>
          <cell r="G55">
            <v>20</v>
          </cell>
          <cell r="H55">
            <v>0</v>
          </cell>
          <cell r="I55">
            <v>19.999979283674499</v>
          </cell>
          <cell r="J55">
            <v>19.999979092552699</v>
          </cell>
          <cell r="K55">
            <v>3.0760000000000001</v>
          </cell>
          <cell r="L55">
            <v>8.23</v>
          </cell>
          <cell r="M55">
            <v>0</v>
          </cell>
          <cell r="N55">
            <v>0</v>
          </cell>
          <cell r="O55">
            <v>8.23</v>
          </cell>
        </row>
        <row r="56">
          <cell r="B56">
            <v>20</v>
          </cell>
          <cell r="C56">
            <v>0</v>
          </cell>
          <cell r="D56">
            <v>821</v>
          </cell>
          <cell r="E56">
            <v>0.34410901353110002</v>
          </cell>
          <cell r="F56">
            <v>0</v>
          </cell>
          <cell r="G56">
            <v>20</v>
          </cell>
          <cell r="H56">
            <v>0</v>
          </cell>
          <cell r="I56">
            <v>19.999979283674499</v>
          </cell>
          <cell r="J56">
            <v>19.999979092552699</v>
          </cell>
          <cell r="K56">
            <v>3.0760000000000001</v>
          </cell>
          <cell r="L56">
            <v>8.23</v>
          </cell>
          <cell r="M56">
            <v>0</v>
          </cell>
          <cell r="N56">
            <v>0</v>
          </cell>
          <cell r="O56">
            <v>8.23</v>
          </cell>
        </row>
        <row r="57">
          <cell r="B57">
            <v>20</v>
          </cell>
          <cell r="C57">
            <v>0</v>
          </cell>
          <cell r="D57">
            <v>832</v>
          </cell>
          <cell r="E57">
            <v>0.34410901462251797</v>
          </cell>
          <cell r="F57">
            <v>0</v>
          </cell>
          <cell r="G57">
            <v>20</v>
          </cell>
          <cell r="H57">
            <v>0</v>
          </cell>
          <cell r="I57">
            <v>19.999979283674499</v>
          </cell>
          <cell r="J57">
            <v>19.999979092552699</v>
          </cell>
          <cell r="K57">
            <v>3.0760000000000001</v>
          </cell>
          <cell r="L57">
            <v>8.23</v>
          </cell>
          <cell r="M57">
            <v>0</v>
          </cell>
          <cell r="N57">
            <v>0</v>
          </cell>
          <cell r="O57">
            <v>8.23</v>
          </cell>
        </row>
        <row r="58">
          <cell r="B58">
            <v>20</v>
          </cell>
          <cell r="C58">
            <v>0</v>
          </cell>
          <cell r="D58">
            <v>841</v>
          </cell>
          <cell r="E58">
            <v>0.344109013531124</v>
          </cell>
          <cell r="F58">
            <v>0</v>
          </cell>
          <cell r="G58">
            <v>20</v>
          </cell>
          <cell r="H58">
            <v>0</v>
          </cell>
          <cell r="I58">
            <v>19.999979283674499</v>
          </cell>
          <cell r="J58">
            <v>19.999979092552699</v>
          </cell>
          <cell r="K58">
            <v>3.0760000000000001</v>
          </cell>
          <cell r="L58">
            <v>8.23</v>
          </cell>
          <cell r="M58">
            <v>0</v>
          </cell>
          <cell r="N58">
            <v>0</v>
          </cell>
          <cell r="O58">
            <v>8.23</v>
          </cell>
        </row>
        <row r="59">
          <cell r="B59">
            <v>20</v>
          </cell>
          <cell r="C59">
            <v>0</v>
          </cell>
          <cell r="D59">
            <v>850</v>
          </cell>
          <cell r="E59">
            <v>0.34410901407682098</v>
          </cell>
          <cell r="F59">
            <v>0</v>
          </cell>
          <cell r="G59">
            <v>20</v>
          </cell>
          <cell r="H59">
            <v>0</v>
          </cell>
          <cell r="I59">
            <v>19.999979283674499</v>
          </cell>
          <cell r="J59">
            <v>19.999979092552699</v>
          </cell>
          <cell r="K59">
            <v>3.0760000000000001</v>
          </cell>
          <cell r="L59">
            <v>8.23</v>
          </cell>
          <cell r="M59">
            <v>0</v>
          </cell>
          <cell r="N59">
            <v>0</v>
          </cell>
          <cell r="O59">
            <v>8.23</v>
          </cell>
        </row>
        <row r="60">
          <cell r="B60">
            <v>20</v>
          </cell>
          <cell r="C60">
            <v>0</v>
          </cell>
          <cell r="D60">
            <v>858</v>
          </cell>
          <cell r="E60">
            <v>0.34410901407682098</v>
          </cell>
          <cell r="F60">
            <v>0</v>
          </cell>
          <cell r="G60">
            <v>20</v>
          </cell>
          <cell r="H60">
            <v>0</v>
          </cell>
          <cell r="I60">
            <v>19.999979283674499</v>
          </cell>
          <cell r="J60">
            <v>19.999979092552699</v>
          </cell>
          <cell r="K60">
            <v>3.0760000000000001</v>
          </cell>
          <cell r="L60">
            <v>8.23</v>
          </cell>
          <cell r="M60">
            <v>0</v>
          </cell>
          <cell r="N60">
            <v>0</v>
          </cell>
          <cell r="O60">
            <v>8.23</v>
          </cell>
        </row>
        <row r="61">
          <cell r="B61">
            <v>20</v>
          </cell>
          <cell r="C61">
            <v>0</v>
          </cell>
          <cell r="D61">
            <v>864</v>
          </cell>
          <cell r="E61">
            <v>0.344109015168231</v>
          </cell>
          <cell r="F61">
            <v>0</v>
          </cell>
          <cell r="G61">
            <v>20</v>
          </cell>
          <cell r="H61">
            <v>0</v>
          </cell>
          <cell r="I61">
            <v>19.999979283674499</v>
          </cell>
          <cell r="J61">
            <v>19.999979092552699</v>
          </cell>
          <cell r="K61">
            <v>3.0760000000000001</v>
          </cell>
          <cell r="L61">
            <v>8.23</v>
          </cell>
          <cell r="M61">
            <v>0</v>
          </cell>
          <cell r="N61">
            <v>0</v>
          </cell>
          <cell r="O61">
            <v>8.23</v>
          </cell>
        </row>
        <row r="62">
          <cell r="B62">
            <v>20</v>
          </cell>
          <cell r="C62">
            <v>0</v>
          </cell>
          <cell r="D62">
            <v>871</v>
          </cell>
          <cell r="E62">
            <v>0.344109013531124</v>
          </cell>
          <cell r="F62">
            <v>0</v>
          </cell>
          <cell r="G62">
            <v>20</v>
          </cell>
          <cell r="H62">
            <v>0</v>
          </cell>
          <cell r="I62">
            <v>19.999979283674499</v>
          </cell>
          <cell r="J62">
            <v>19.999979092552699</v>
          </cell>
          <cell r="K62">
            <v>3.0760000000000001</v>
          </cell>
          <cell r="L62">
            <v>8.23</v>
          </cell>
          <cell r="M62">
            <v>0</v>
          </cell>
          <cell r="N62">
            <v>0</v>
          </cell>
          <cell r="O62">
            <v>8.23</v>
          </cell>
        </row>
        <row r="63">
          <cell r="B63">
            <v>20</v>
          </cell>
          <cell r="C63">
            <v>0</v>
          </cell>
          <cell r="D63">
            <v>876</v>
          </cell>
          <cell r="E63">
            <v>0.34410901462251797</v>
          </cell>
          <cell r="F63">
            <v>0</v>
          </cell>
          <cell r="G63">
            <v>20</v>
          </cell>
          <cell r="H63">
            <v>0</v>
          </cell>
          <cell r="I63">
            <v>19.999979283674499</v>
          </cell>
          <cell r="J63">
            <v>19.999979092552699</v>
          </cell>
          <cell r="K63">
            <v>3.0760000000000001</v>
          </cell>
          <cell r="L63">
            <v>8.23</v>
          </cell>
          <cell r="M63">
            <v>0</v>
          </cell>
          <cell r="N63">
            <v>0</v>
          </cell>
          <cell r="O63">
            <v>8.23</v>
          </cell>
        </row>
        <row r="64">
          <cell r="B64">
            <v>20</v>
          </cell>
          <cell r="C64">
            <v>0</v>
          </cell>
          <cell r="D64">
            <v>882</v>
          </cell>
          <cell r="E64">
            <v>0.34410901407686201</v>
          </cell>
          <cell r="F64">
            <v>0</v>
          </cell>
          <cell r="G64">
            <v>20</v>
          </cell>
          <cell r="H64">
            <v>0</v>
          </cell>
          <cell r="I64">
            <v>19.999979283674499</v>
          </cell>
          <cell r="J64">
            <v>19.999979092552699</v>
          </cell>
          <cell r="K64">
            <v>3.0760000000000001</v>
          </cell>
          <cell r="L64">
            <v>8.23</v>
          </cell>
          <cell r="M64">
            <v>0</v>
          </cell>
          <cell r="N64">
            <v>0</v>
          </cell>
          <cell r="O64">
            <v>8.23</v>
          </cell>
        </row>
        <row r="65">
          <cell r="B65">
            <v>20</v>
          </cell>
          <cell r="C65">
            <v>0</v>
          </cell>
          <cell r="D65">
            <v>886</v>
          </cell>
          <cell r="E65">
            <v>0.34410901462253402</v>
          </cell>
          <cell r="F65">
            <v>0</v>
          </cell>
          <cell r="G65">
            <v>20</v>
          </cell>
          <cell r="H65">
            <v>0</v>
          </cell>
          <cell r="I65">
            <v>19.999979283674499</v>
          </cell>
          <cell r="J65">
            <v>19.999979092552699</v>
          </cell>
          <cell r="K65">
            <v>3.0760000000000001</v>
          </cell>
          <cell r="L65">
            <v>8.23</v>
          </cell>
          <cell r="M65">
            <v>0</v>
          </cell>
          <cell r="N65">
            <v>0</v>
          </cell>
          <cell r="O65">
            <v>8.23</v>
          </cell>
        </row>
        <row r="66">
          <cell r="B66">
            <v>20</v>
          </cell>
          <cell r="C66">
            <v>0</v>
          </cell>
          <cell r="D66">
            <v>890</v>
          </cell>
          <cell r="E66">
            <v>0.34410901353114898</v>
          </cell>
          <cell r="F66">
            <v>0</v>
          </cell>
          <cell r="G66">
            <v>20</v>
          </cell>
          <cell r="H66">
            <v>0</v>
          </cell>
          <cell r="I66">
            <v>19.999979283674499</v>
          </cell>
          <cell r="J66">
            <v>19.999979092552699</v>
          </cell>
          <cell r="K66">
            <v>3.0760000000000001</v>
          </cell>
          <cell r="L66">
            <v>8.23</v>
          </cell>
          <cell r="M66">
            <v>0</v>
          </cell>
          <cell r="N66">
            <v>0</v>
          </cell>
          <cell r="O66">
            <v>8.23</v>
          </cell>
        </row>
        <row r="67">
          <cell r="B67">
            <v>20</v>
          </cell>
          <cell r="C67">
            <v>0</v>
          </cell>
          <cell r="D67">
            <v>894</v>
          </cell>
          <cell r="E67">
            <v>0.34410901462251797</v>
          </cell>
          <cell r="F67">
            <v>0</v>
          </cell>
          <cell r="G67">
            <v>20</v>
          </cell>
          <cell r="H67">
            <v>0</v>
          </cell>
          <cell r="I67">
            <v>19.999979283674499</v>
          </cell>
          <cell r="J67">
            <v>19.999979092552699</v>
          </cell>
          <cell r="K67">
            <v>3.0760000000000001</v>
          </cell>
          <cell r="L67">
            <v>8.23</v>
          </cell>
          <cell r="M67">
            <v>0</v>
          </cell>
          <cell r="N67">
            <v>0</v>
          </cell>
          <cell r="O67">
            <v>8.23</v>
          </cell>
        </row>
        <row r="68">
          <cell r="B68">
            <v>20</v>
          </cell>
          <cell r="C68">
            <v>0</v>
          </cell>
          <cell r="D68">
            <v>897</v>
          </cell>
          <cell r="E68">
            <v>0.34410901407678002</v>
          </cell>
          <cell r="F68">
            <v>0</v>
          </cell>
          <cell r="G68">
            <v>20</v>
          </cell>
          <cell r="H68">
            <v>0</v>
          </cell>
          <cell r="I68">
            <v>19.999979283674499</v>
          </cell>
          <cell r="J68">
            <v>19.999979092552699</v>
          </cell>
          <cell r="K68">
            <v>3.0760000000000001</v>
          </cell>
          <cell r="L68">
            <v>8.23</v>
          </cell>
          <cell r="M68">
            <v>0</v>
          </cell>
          <cell r="N68">
            <v>0</v>
          </cell>
          <cell r="O68">
            <v>8.23</v>
          </cell>
        </row>
        <row r="69">
          <cell r="B69">
            <v>20</v>
          </cell>
          <cell r="C69">
            <v>0</v>
          </cell>
          <cell r="D69">
            <v>900</v>
          </cell>
          <cell r="E69">
            <v>0.34410901407682098</v>
          </cell>
          <cell r="F69">
            <v>0</v>
          </cell>
          <cell r="G69">
            <v>20</v>
          </cell>
          <cell r="H69">
            <v>0</v>
          </cell>
          <cell r="I69">
            <v>19.999979283674499</v>
          </cell>
          <cell r="J69">
            <v>19.999979092552699</v>
          </cell>
          <cell r="K69">
            <v>3.0760000000000001</v>
          </cell>
          <cell r="L69">
            <v>8.23</v>
          </cell>
          <cell r="M69">
            <v>0</v>
          </cell>
          <cell r="N69">
            <v>0</v>
          </cell>
          <cell r="O69">
            <v>8.23</v>
          </cell>
        </row>
        <row r="70">
          <cell r="B70">
            <v>20</v>
          </cell>
          <cell r="C70">
            <v>0</v>
          </cell>
          <cell r="D70">
            <v>902</v>
          </cell>
          <cell r="E70">
            <v>0.34410901462251797</v>
          </cell>
          <cell r="F70">
            <v>0</v>
          </cell>
          <cell r="G70">
            <v>20</v>
          </cell>
          <cell r="H70">
            <v>0</v>
          </cell>
          <cell r="I70">
            <v>19.999979283674499</v>
          </cell>
          <cell r="J70">
            <v>19.999979092552699</v>
          </cell>
          <cell r="K70">
            <v>3.0760000000000001</v>
          </cell>
          <cell r="L70">
            <v>8.23</v>
          </cell>
          <cell r="M70">
            <v>0</v>
          </cell>
          <cell r="N70">
            <v>0</v>
          </cell>
          <cell r="O70">
            <v>8.23</v>
          </cell>
        </row>
        <row r="71">
          <cell r="B71">
            <v>20</v>
          </cell>
          <cell r="C71">
            <v>0</v>
          </cell>
          <cell r="D71">
            <v>904</v>
          </cell>
          <cell r="E71">
            <v>0.34410901462251797</v>
          </cell>
          <cell r="F71">
            <v>0</v>
          </cell>
          <cell r="G71">
            <v>20</v>
          </cell>
          <cell r="H71">
            <v>0</v>
          </cell>
          <cell r="I71">
            <v>19.999979283674499</v>
          </cell>
          <cell r="J71">
            <v>19.999979092552699</v>
          </cell>
          <cell r="K71">
            <v>3.0760000000000001</v>
          </cell>
          <cell r="L71">
            <v>8.23</v>
          </cell>
          <cell r="M71">
            <v>0</v>
          </cell>
          <cell r="N71">
            <v>0</v>
          </cell>
          <cell r="O71">
            <v>8.23</v>
          </cell>
        </row>
        <row r="72">
          <cell r="B72">
            <v>20</v>
          </cell>
          <cell r="C72">
            <v>0</v>
          </cell>
          <cell r="D72">
            <v>906</v>
          </cell>
          <cell r="E72">
            <v>0.34410901407682098</v>
          </cell>
          <cell r="F72">
            <v>0</v>
          </cell>
          <cell r="G72">
            <v>20</v>
          </cell>
          <cell r="H72">
            <v>0</v>
          </cell>
          <cell r="I72">
            <v>19.999979283674499</v>
          </cell>
          <cell r="J72">
            <v>19.999979092552699</v>
          </cell>
          <cell r="K72">
            <v>3.0760000000000001</v>
          </cell>
          <cell r="L72">
            <v>8.23</v>
          </cell>
          <cell r="M72">
            <v>0</v>
          </cell>
          <cell r="N72">
            <v>0</v>
          </cell>
          <cell r="O72">
            <v>8.23</v>
          </cell>
        </row>
        <row r="73">
          <cell r="B73">
            <v>20</v>
          </cell>
          <cell r="C73">
            <v>0</v>
          </cell>
          <cell r="D73">
            <v>907</v>
          </cell>
          <cell r="E73">
            <v>0.34410901407682098</v>
          </cell>
          <cell r="F73">
            <v>0</v>
          </cell>
          <cell r="G73">
            <v>20</v>
          </cell>
          <cell r="H73">
            <v>0</v>
          </cell>
          <cell r="I73">
            <v>19.999979283674499</v>
          </cell>
          <cell r="J73">
            <v>19.999979092552699</v>
          </cell>
          <cell r="K73">
            <v>3.0760000000000001</v>
          </cell>
          <cell r="L73">
            <v>8.23</v>
          </cell>
          <cell r="M73">
            <v>0</v>
          </cell>
          <cell r="N73">
            <v>0</v>
          </cell>
          <cell r="O73">
            <v>8.23</v>
          </cell>
        </row>
        <row r="74">
          <cell r="B74">
            <v>20</v>
          </cell>
          <cell r="C74">
            <v>0</v>
          </cell>
          <cell r="D74">
            <v>908</v>
          </cell>
          <cell r="E74">
            <v>0.344109013531124</v>
          </cell>
          <cell r="F74">
            <v>0</v>
          </cell>
          <cell r="G74">
            <v>20</v>
          </cell>
          <cell r="H74">
            <v>0</v>
          </cell>
          <cell r="I74">
            <v>19.999979283674499</v>
          </cell>
          <cell r="J74">
            <v>19.999979092552699</v>
          </cell>
          <cell r="K74">
            <v>3.0760000000000001</v>
          </cell>
          <cell r="L74">
            <v>8.23</v>
          </cell>
          <cell r="M74">
            <v>0</v>
          </cell>
          <cell r="N74">
            <v>0</v>
          </cell>
          <cell r="O74">
            <v>8.23</v>
          </cell>
        </row>
        <row r="75">
          <cell r="B75">
            <v>20</v>
          </cell>
          <cell r="C75">
            <v>0</v>
          </cell>
          <cell r="D75">
            <v>909</v>
          </cell>
          <cell r="E75">
            <v>0.344109015168231</v>
          </cell>
          <cell r="F75">
            <v>0</v>
          </cell>
          <cell r="G75">
            <v>20</v>
          </cell>
          <cell r="H75">
            <v>0</v>
          </cell>
          <cell r="I75">
            <v>19.999979283674499</v>
          </cell>
          <cell r="J75">
            <v>19.999979092552699</v>
          </cell>
          <cell r="K75">
            <v>3.0760000000000001</v>
          </cell>
          <cell r="L75">
            <v>8.23</v>
          </cell>
          <cell r="M75">
            <v>0</v>
          </cell>
          <cell r="N75">
            <v>0</v>
          </cell>
          <cell r="O75">
            <v>8.23</v>
          </cell>
        </row>
        <row r="76">
          <cell r="B76">
            <v>20</v>
          </cell>
          <cell r="C76">
            <v>0</v>
          </cell>
          <cell r="D76">
            <v>910</v>
          </cell>
          <cell r="E76">
            <v>0.34410901298542801</v>
          </cell>
          <cell r="F76">
            <v>0</v>
          </cell>
          <cell r="G76">
            <v>20</v>
          </cell>
          <cell r="H76">
            <v>0</v>
          </cell>
          <cell r="I76">
            <v>19.999979283674499</v>
          </cell>
          <cell r="J76">
            <v>19.999979092552699</v>
          </cell>
          <cell r="K76">
            <v>3.0760000000000001</v>
          </cell>
          <cell r="L76">
            <v>8.23</v>
          </cell>
          <cell r="M76">
            <v>0</v>
          </cell>
          <cell r="N76">
            <v>0</v>
          </cell>
          <cell r="O76">
            <v>8.23</v>
          </cell>
        </row>
        <row r="77">
          <cell r="B77">
            <v>20</v>
          </cell>
          <cell r="C77">
            <v>0</v>
          </cell>
          <cell r="D77">
            <v>910</v>
          </cell>
          <cell r="E77">
            <v>0.34410901516819797</v>
          </cell>
          <cell r="F77">
            <v>0</v>
          </cell>
          <cell r="G77">
            <v>20</v>
          </cell>
          <cell r="H77">
            <v>0</v>
          </cell>
          <cell r="I77">
            <v>19.999979283674499</v>
          </cell>
          <cell r="J77">
            <v>19.999979092552699</v>
          </cell>
          <cell r="K77">
            <v>3.0760000000000001</v>
          </cell>
          <cell r="L77">
            <v>8.23</v>
          </cell>
          <cell r="M77">
            <v>0</v>
          </cell>
          <cell r="N77">
            <v>0</v>
          </cell>
          <cell r="O77">
            <v>8.23</v>
          </cell>
        </row>
        <row r="78">
          <cell r="B78">
            <v>20</v>
          </cell>
          <cell r="C78">
            <v>0</v>
          </cell>
          <cell r="D78">
            <v>910</v>
          </cell>
          <cell r="E78">
            <v>0</v>
          </cell>
          <cell r="F78">
            <v>19516.334155082801</v>
          </cell>
          <cell r="G78">
            <v>20</v>
          </cell>
          <cell r="H78">
            <v>30.2714940390726</v>
          </cell>
          <cell r="I78">
            <v>20.084932292302401</v>
          </cell>
          <cell r="J78">
            <v>20.084284346131401</v>
          </cell>
          <cell r="K78">
            <v>3.0760000000000001</v>
          </cell>
          <cell r="L78">
            <v>8.23</v>
          </cell>
          <cell r="M78">
            <v>34.865514709834798</v>
          </cell>
          <cell r="N78">
            <v>9</v>
          </cell>
          <cell r="O78">
            <v>8.23</v>
          </cell>
        </row>
        <row r="79">
          <cell r="B79">
            <v>20</v>
          </cell>
          <cell r="C79">
            <v>0</v>
          </cell>
          <cell r="D79">
            <v>909</v>
          </cell>
          <cell r="E79">
            <v>0</v>
          </cell>
          <cell r="F79">
            <v>85660.985293528604</v>
          </cell>
          <cell r="G79">
            <v>20</v>
          </cell>
          <cell r="H79">
            <v>133.62679668658799</v>
          </cell>
          <cell r="I79">
            <v>20.332987928436101</v>
          </cell>
          <cell r="J79">
            <v>20.330448581798201</v>
          </cell>
          <cell r="K79">
            <v>3.0760000000000001</v>
          </cell>
          <cell r="L79">
            <v>8.23</v>
          </cell>
          <cell r="M79">
            <v>73.494579208017996</v>
          </cell>
          <cell r="N79">
            <v>9</v>
          </cell>
          <cell r="O79">
            <v>8.23</v>
          </cell>
        </row>
        <row r="80">
          <cell r="B80">
            <v>20</v>
          </cell>
          <cell r="C80">
            <v>0</v>
          </cell>
          <cell r="D80">
            <v>908</v>
          </cell>
          <cell r="E80">
            <v>0</v>
          </cell>
          <cell r="F80">
            <v>193012.38261619001</v>
          </cell>
          <cell r="G80">
            <v>20</v>
          </cell>
          <cell r="H80">
            <v>303.788735707976</v>
          </cell>
          <cell r="I80">
            <v>20.6493490583766</v>
          </cell>
          <cell r="J80">
            <v>20.644397466506899</v>
          </cell>
          <cell r="K80">
            <v>3.0760000000000001</v>
          </cell>
          <cell r="L80">
            <v>8.23</v>
          </cell>
          <cell r="M80">
            <v>111.898819764305</v>
          </cell>
          <cell r="N80">
            <v>9</v>
          </cell>
          <cell r="O80">
            <v>8.23</v>
          </cell>
        </row>
        <row r="81">
          <cell r="B81">
            <v>20</v>
          </cell>
          <cell r="C81">
            <v>0</v>
          </cell>
          <cell r="D81">
            <v>907</v>
          </cell>
          <cell r="E81">
            <v>0</v>
          </cell>
          <cell r="F81">
            <v>333917.83757090301</v>
          </cell>
          <cell r="G81">
            <v>20</v>
          </cell>
          <cell r="H81">
            <v>529.99672565453</v>
          </cell>
          <cell r="I81">
            <v>20.962174694761</v>
          </cell>
          <cell r="J81">
            <v>20.954837796444199</v>
          </cell>
          <cell r="K81">
            <v>3.0760000000000001</v>
          </cell>
          <cell r="L81">
            <v>8.23</v>
          </cell>
          <cell r="M81">
            <v>150.00552021849799</v>
          </cell>
          <cell r="N81">
            <v>9</v>
          </cell>
          <cell r="O81">
            <v>8.23</v>
          </cell>
        </row>
        <row r="82">
          <cell r="B82">
            <v>20</v>
          </cell>
          <cell r="C82">
            <v>0</v>
          </cell>
          <cell r="D82">
            <v>906</v>
          </cell>
          <cell r="E82">
            <v>0</v>
          </cell>
          <cell r="F82">
            <v>500408.68572115002</v>
          </cell>
          <cell r="G82">
            <v>20.000000000000099</v>
          </cell>
          <cell r="H82">
            <v>799.64933298326901</v>
          </cell>
          <cell r="I82">
            <v>21.244082088078699</v>
          </cell>
          <cell r="J82">
            <v>21.234595618354899</v>
          </cell>
          <cell r="K82">
            <v>3.0760000000000001</v>
          </cell>
          <cell r="L82">
            <v>8.23</v>
          </cell>
          <cell r="M82">
            <v>187.74269171081201</v>
          </cell>
          <cell r="N82">
            <v>9</v>
          </cell>
          <cell r="O82">
            <v>8.23</v>
          </cell>
        </row>
        <row r="83">
          <cell r="B83">
            <v>20</v>
          </cell>
          <cell r="C83">
            <v>0</v>
          </cell>
          <cell r="D83">
            <v>904</v>
          </cell>
          <cell r="E83">
            <v>0</v>
          </cell>
          <cell r="F83">
            <v>684250.47576926602</v>
          </cell>
          <cell r="G83">
            <v>20</v>
          </cell>
          <cell r="H83">
            <v>1098.81017904021</v>
          </cell>
          <cell r="I83">
            <v>21.5059855897739</v>
          </cell>
          <cell r="J83">
            <v>21.4945020618513</v>
          </cell>
          <cell r="K83">
            <v>3.0760000000000001</v>
          </cell>
          <cell r="L83">
            <v>8.23</v>
          </cell>
          <cell r="M83">
            <v>224.79054656190101</v>
          </cell>
          <cell r="N83">
            <v>9</v>
          </cell>
          <cell r="O83">
            <v>8.23</v>
          </cell>
        </row>
        <row r="84">
          <cell r="B84">
            <v>20</v>
          </cell>
          <cell r="C84">
            <v>0</v>
          </cell>
          <cell r="D84">
            <v>902</v>
          </cell>
          <cell r="E84">
            <v>0</v>
          </cell>
          <cell r="F84">
            <v>878697.12332180701</v>
          </cell>
          <cell r="G84">
            <v>20.000000000000099</v>
          </cell>
          <cell r="H84">
            <v>1416.33606904257</v>
          </cell>
          <cell r="I84">
            <v>21.7428419240122</v>
          </cell>
          <cell r="J84">
            <v>21.729552307783301</v>
          </cell>
          <cell r="K84">
            <v>3.0760000000000001</v>
          </cell>
          <cell r="L84">
            <v>8.23</v>
          </cell>
          <cell r="M84">
            <v>261.24568413626901</v>
          </cell>
          <cell r="N84">
            <v>9</v>
          </cell>
          <cell r="O84">
            <v>8.23</v>
          </cell>
        </row>
        <row r="85">
          <cell r="B85">
            <v>20</v>
          </cell>
          <cell r="C85">
            <v>0</v>
          </cell>
          <cell r="D85">
            <v>900</v>
          </cell>
          <cell r="E85">
            <v>0</v>
          </cell>
          <cell r="F85">
            <v>1077914.9625411599</v>
          </cell>
          <cell r="G85">
            <v>20</v>
          </cell>
          <cell r="H85">
            <v>1742.3272726965899</v>
          </cell>
          <cell r="I85">
            <v>21.9610552345532</v>
          </cell>
          <cell r="J85">
            <v>21.946101670736599</v>
          </cell>
          <cell r="K85">
            <v>3.0760000000000001</v>
          </cell>
          <cell r="L85">
            <v>8.23</v>
          </cell>
          <cell r="M85">
            <v>297.040759344386</v>
          </cell>
          <cell r="N85">
            <v>9</v>
          </cell>
          <cell r="O85">
            <v>8.23</v>
          </cell>
        </row>
        <row r="86">
          <cell r="B86">
            <v>20</v>
          </cell>
          <cell r="C86">
            <v>0</v>
          </cell>
          <cell r="D86">
            <v>897</v>
          </cell>
          <cell r="E86">
            <v>0</v>
          </cell>
          <cell r="F86">
            <v>1275932.3855204999</v>
          </cell>
          <cell r="G86">
            <v>20</v>
          </cell>
          <cell r="H86">
            <v>2066.7037430886098</v>
          </cell>
          <cell r="I86">
            <v>22.165224095697099</v>
          </cell>
          <cell r="J86">
            <v>22.1487136626398</v>
          </cell>
          <cell r="K86">
            <v>3.0760000000000001</v>
          </cell>
          <cell r="L86">
            <v>8.23</v>
          </cell>
          <cell r="M86">
            <v>331.74016044318</v>
          </cell>
          <cell r="N86">
            <v>9</v>
          </cell>
          <cell r="O86">
            <v>8.23</v>
          </cell>
        </row>
        <row r="87">
          <cell r="B87">
            <v>20</v>
          </cell>
          <cell r="C87">
            <v>0</v>
          </cell>
          <cell r="D87">
            <v>894</v>
          </cell>
          <cell r="E87">
            <v>0</v>
          </cell>
          <cell r="F87">
            <v>1470400.46033806</v>
          </cell>
          <cell r="G87">
            <v>20.000000000000199</v>
          </cell>
          <cell r="H87">
            <v>2385.3714756917998</v>
          </cell>
          <cell r="I87">
            <v>22.361880604093599</v>
          </cell>
          <cell r="J87">
            <v>22.343870575736901</v>
          </cell>
          <cell r="K87">
            <v>3.0760000000000001</v>
          </cell>
          <cell r="L87">
            <v>8.23</v>
          </cell>
          <cell r="M87">
            <v>365.57146128608599</v>
          </cell>
          <cell r="N87">
            <v>9</v>
          </cell>
          <cell r="O87">
            <v>8.23</v>
          </cell>
        </row>
        <row r="88">
          <cell r="B88">
            <v>20</v>
          </cell>
          <cell r="C88">
            <v>0</v>
          </cell>
          <cell r="D88">
            <v>891</v>
          </cell>
          <cell r="E88">
            <v>0</v>
          </cell>
          <cell r="F88">
            <v>1659092.3918403101</v>
          </cell>
          <cell r="G88">
            <v>20.000000000000501</v>
          </cell>
          <cell r="H88">
            <v>2694.5583220058002</v>
          </cell>
          <cell r="I88">
            <v>22.553224928911099</v>
          </cell>
          <cell r="J88">
            <v>22.533755803907098</v>
          </cell>
          <cell r="K88">
            <v>3.0760000000000001</v>
          </cell>
          <cell r="L88">
            <v>8.23</v>
          </cell>
          <cell r="M88">
            <v>398.474709251354</v>
          </cell>
          <cell r="N88">
            <v>9</v>
          </cell>
          <cell r="O88">
            <v>8.23</v>
          </cell>
        </row>
        <row r="89">
          <cell r="B89">
            <v>20</v>
          </cell>
          <cell r="C89">
            <v>0</v>
          </cell>
          <cell r="D89">
            <v>887</v>
          </cell>
          <cell r="E89">
            <v>0</v>
          </cell>
          <cell r="F89">
            <v>1838584.5113687699</v>
          </cell>
          <cell r="G89">
            <v>20.000000000000199</v>
          </cell>
          <cell r="H89">
            <v>2988.6480104964298</v>
          </cell>
          <cell r="I89">
            <v>22.7359923291752</v>
          </cell>
          <cell r="J89">
            <v>22.7151295004759</v>
          </cell>
          <cell r="K89">
            <v>3.0760000000000001</v>
          </cell>
          <cell r="L89">
            <v>8.23</v>
          </cell>
          <cell r="M89">
            <v>429.907484405226</v>
          </cell>
          <cell r="N89">
            <v>9</v>
          </cell>
          <cell r="O89">
            <v>8.23</v>
          </cell>
        </row>
        <row r="90">
          <cell r="B90">
            <v>20</v>
          </cell>
          <cell r="C90">
            <v>0</v>
          </cell>
          <cell r="D90">
            <v>882</v>
          </cell>
          <cell r="E90">
            <v>0</v>
          </cell>
          <cell r="F90">
            <v>2007551.2617297</v>
          </cell>
          <cell r="G90">
            <v>20.000000000000099</v>
          </cell>
          <cell r="H90">
            <v>3265.5097176242698</v>
          </cell>
          <cell r="I90">
            <v>22.907385554682101</v>
          </cell>
          <cell r="J90">
            <v>22.885215746374701</v>
          </cell>
          <cell r="K90">
            <v>3.0760000000000001</v>
          </cell>
          <cell r="L90">
            <v>8.23</v>
          </cell>
          <cell r="M90">
            <v>459.704757770029</v>
          </cell>
          <cell r="N90">
            <v>9</v>
          </cell>
          <cell r="O90">
            <v>8.23</v>
          </cell>
        </row>
        <row r="91">
          <cell r="B91">
            <v>20</v>
          </cell>
          <cell r="C91">
            <v>0</v>
          </cell>
          <cell r="D91">
            <v>877</v>
          </cell>
          <cell r="E91">
            <v>0</v>
          </cell>
          <cell r="F91">
            <v>2167606.6615527901</v>
          </cell>
          <cell r="G91">
            <v>20.000000000000298</v>
          </cell>
          <cell r="H91">
            <v>3527.83497610736</v>
          </cell>
          <cell r="I91">
            <v>23.067400546858899</v>
          </cell>
          <cell r="J91">
            <v>23.044010515655401</v>
          </cell>
          <cell r="K91">
            <v>3.0760000000000001</v>
          </cell>
          <cell r="L91">
            <v>8.23</v>
          </cell>
          <cell r="M91">
            <v>488.266604216171</v>
          </cell>
          <cell r="N91">
            <v>9</v>
          </cell>
          <cell r="O91">
            <v>8.23</v>
          </cell>
        </row>
        <row r="92">
          <cell r="B92">
            <v>20</v>
          </cell>
          <cell r="C92">
            <v>0</v>
          </cell>
          <cell r="D92">
            <v>872</v>
          </cell>
          <cell r="E92">
            <v>0</v>
          </cell>
          <cell r="F92">
            <v>2318587.40303586</v>
          </cell>
          <cell r="G92">
            <v>19.999999999999901</v>
          </cell>
          <cell r="H92">
            <v>3775.68405389704</v>
          </cell>
          <cell r="I92">
            <v>23.204001252064899</v>
          </cell>
          <cell r="J92">
            <v>23.179569536275</v>
          </cell>
          <cell r="K92">
            <v>3.0760000000000001</v>
          </cell>
          <cell r="L92">
            <v>8.23</v>
          </cell>
          <cell r="M92">
            <v>515.54891437551805</v>
          </cell>
          <cell r="N92">
            <v>9</v>
          </cell>
          <cell r="O92">
            <v>8.23</v>
          </cell>
        </row>
        <row r="93">
          <cell r="B93">
            <v>20</v>
          </cell>
          <cell r="C93">
            <v>0</v>
          </cell>
          <cell r="D93">
            <v>865</v>
          </cell>
          <cell r="E93">
            <v>0</v>
          </cell>
          <cell r="F93">
            <v>2455249.15117537</v>
          </cell>
          <cell r="G93">
            <v>19.999999999999901</v>
          </cell>
          <cell r="H93">
            <v>4000.0109734755601</v>
          </cell>
          <cell r="I93">
            <v>23.3281245646481</v>
          </cell>
          <cell r="J93">
            <v>23.302746294855499</v>
          </cell>
          <cell r="K93">
            <v>3.0760000000000001</v>
          </cell>
          <cell r="L93">
            <v>8.23</v>
          </cell>
          <cell r="M93">
            <v>540.26152138499197</v>
          </cell>
          <cell r="N93">
            <v>9</v>
          </cell>
          <cell r="O93">
            <v>8.23</v>
          </cell>
        </row>
        <row r="94">
          <cell r="B94">
            <v>20</v>
          </cell>
          <cell r="C94">
            <v>0</v>
          </cell>
          <cell r="D94">
            <v>858</v>
          </cell>
          <cell r="E94">
            <v>0</v>
          </cell>
          <cell r="F94">
            <v>2582516.9534247601</v>
          </cell>
          <cell r="G94">
            <v>19.999999999999702</v>
          </cell>
          <cell r="H94">
            <v>4209.12413975044</v>
          </cell>
          <cell r="I94">
            <v>23.436339609101701</v>
          </cell>
          <cell r="J94">
            <v>23.4101360865698</v>
          </cell>
          <cell r="K94">
            <v>3.0760000000000001</v>
          </cell>
          <cell r="L94">
            <v>8.23</v>
          </cell>
          <cell r="M94">
            <v>563.487076704213</v>
          </cell>
          <cell r="N94">
            <v>9</v>
          </cell>
          <cell r="O94">
            <v>8.23</v>
          </cell>
        </row>
        <row r="95">
          <cell r="B95">
            <v>20</v>
          </cell>
          <cell r="C95">
            <v>0</v>
          </cell>
          <cell r="D95">
            <v>851</v>
          </cell>
          <cell r="E95">
            <v>0</v>
          </cell>
          <cell r="F95">
            <v>2700478.5518516302</v>
          </cell>
          <cell r="G95">
            <v>19.9999999999993</v>
          </cell>
          <cell r="H95">
            <v>4403.1937701748802</v>
          </cell>
          <cell r="I95">
            <v>23.5289399160519</v>
          </cell>
          <cell r="J95">
            <v>23.502030202400501</v>
          </cell>
          <cell r="K95">
            <v>3.0760000000000001</v>
          </cell>
          <cell r="L95">
            <v>8.23</v>
          </cell>
          <cell r="M95">
            <v>585.19844268849795</v>
          </cell>
          <cell r="N95">
            <v>9</v>
          </cell>
          <cell r="O95">
            <v>8.23</v>
          </cell>
        </row>
        <row r="96">
          <cell r="B96">
            <v>20</v>
          </cell>
          <cell r="C96">
            <v>0</v>
          </cell>
          <cell r="D96">
            <v>843</v>
          </cell>
          <cell r="E96">
            <v>0</v>
          </cell>
          <cell r="F96">
            <v>2805942.93900317</v>
          </cell>
          <cell r="G96">
            <v>19.999999999999599</v>
          </cell>
          <cell r="H96">
            <v>4576.8575205081297</v>
          </cell>
          <cell r="I96">
            <v>23.603702641977701</v>
          </cell>
          <cell r="J96">
            <v>23.576222747764401</v>
          </cell>
          <cell r="K96">
            <v>3.0760000000000001</v>
          </cell>
          <cell r="L96">
            <v>8.23</v>
          </cell>
          <cell r="M96">
            <v>604.65493892730001</v>
          </cell>
          <cell r="N96">
            <v>9</v>
          </cell>
          <cell r="O96">
            <v>8.23</v>
          </cell>
        </row>
        <row r="97">
          <cell r="B97">
            <v>20</v>
          </cell>
          <cell r="C97">
            <v>0</v>
          </cell>
          <cell r="D97">
            <v>833</v>
          </cell>
          <cell r="E97">
            <v>0</v>
          </cell>
          <cell r="F97">
            <v>2894837.8639412601</v>
          </cell>
          <cell r="G97">
            <v>19.999999999999801</v>
          </cell>
          <cell r="H97">
            <v>4723.7164500870103</v>
          </cell>
          <cell r="I97">
            <v>23.650345189803399</v>
          </cell>
          <cell r="J97">
            <v>23.622509620410799</v>
          </cell>
          <cell r="K97">
            <v>3.0760000000000001</v>
          </cell>
          <cell r="L97">
            <v>8.23</v>
          </cell>
          <cell r="M97">
            <v>621.00665618169296</v>
          </cell>
          <cell r="N97">
            <v>9</v>
          </cell>
          <cell r="O97">
            <v>8.23</v>
          </cell>
        </row>
        <row r="98">
          <cell r="B98">
            <v>20</v>
          </cell>
          <cell r="C98">
            <v>0</v>
          </cell>
          <cell r="D98">
            <v>822</v>
          </cell>
          <cell r="E98">
            <v>0</v>
          </cell>
          <cell r="F98">
            <v>2970261.19577009</v>
          </cell>
          <cell r="G98">
            <v>20.000000000000199</v>
          </cell>
          <cell r="H98">
            <v>4848.3245239071703</v>
          </cell>
          <cell r="I98">
            <v>23.689746426785</v>
          </cell>
          <cell r="J98">
            <v>23.661610423222001</v>
          </cell>
          <cell r="K98">
            <v>3.0760000000000001</v>
          </cell>
          <cell r="L98">
            <v>8.23</v>
          </cell>
          <cell r="M98">
            <v>634.853304589902</v>
          </cell>
          <cell r="N98">
            <v>9</v>
          </cell>
          <cell r="O98">
            <v>8.23</v>
          </cell>
        </row>
        <row r="99">
          <cell r="B99">
            <v>20</v>
          </cell>
          <cell r="C99">
            <v>0</v>
          </cell>
          <cell r="D99">
            <v>811</v>
          </cell>
          <cell r="E99">
            <v>0</v>
          </cell>
          <cell r="F99">
            <v>3035571.1140721701</v>
          </cell>
          <cell r="G99">
            <v>20.000000000000401</v>
          </cell>
          <cell r="H99">
            <v>4956.2983350396198</v>
          </cell>
          <cell r="I99">
            <v>23.7212091536156</v>
          </cell>
          <cell r="J99">
            <v>23.692833256568999</v>
          </cell>
          <cell r="K99">
            <v>3.0760000000000001</v>
          </cell>
          <cell r="L99">
            <v>8.23</v>
          </cell>
          <cell r="M99">
            <v>646.91757402712005</v>
          </cell>
          <cell r="N99">
            <v>9</v>
          </cell>
          <cell r="O99">
            <v>8.23</v>
          </cell>
        </row>
        <row r="100">
          <cell r="B100">
            <v>20</v>
          </cell>
          <cell r="C100">
            <v>0</v>
          </cell>
          <cell r="D100">
            <v>797</v>
          </cell>
          <cell r="E100">
            <v>0</v>
          </cell>
          <cell r="F100">
            <v>3079339.03058097</v>
          </cell>
          <cell r="G100">
            <v>19.999999999999901</v>
          </cell>
          <cell r="H100">
            <v>5028.97774014277</v>
          </cell>
          <cell r="I100">
            <v>23.730483076696299</v>
          </cell>
          <cell r="J100">
            <v>23.702036472162899</v>
          </cell>
          <cell r="K100">
            <v>3.0760000000000001</v>
          </cell>
          <cell r="L100">
            <v>8.23</v>
          </cell>
          <cell r="M100">
            <v>654.74483888091197</v>
          </cell>
          <cell r="N100">
            <v>9</v>
          </cell>
          <cell r="O100">
            <v>8.23</v>
          </cell>
        </row>
        <row r="101">
          <cell r="B101">
            <v>20</v>
          </cell>
          <cell r="C101">
            <v>0</v>
          </cell>
          <cell r="D101">
            <v>783</v>
          </cell>
          <cell r="E101">
            <v>0</v>
          </cell>
          <cell r="F101">
            <v>3112782.3507790999</v>
          </cell>
          <cell r="G101">
            <v>20.000000000000298</v>
          </cell>
          <cell r="H101">
            <v>5084.5598232801503</v>
          </cell>
          <cell r="I101">
            <v>23.735963439796901</v>
          </cell>
          <cell r="J101">
            <v>23.707475057476799</v>
          </cell>
          <cell r="K101">
            <v>3.0760000000000001</v>
          </cell>
          <cell r="L101">
            <v>8.23</v>
          </cell>
          <cell r="M101">
            <v>660.680333469934</v>
          </cell>
          <cell r="N101">
            <v>9</v>
          </cell>
          <cell r="O101">
            <v>8.23</v>
          </cell>
        </row>
        <row r="102">
          <cell r="B102">
            <v>20</v>
          </cell>
          <cell r="C102">
            <v>0</v>
          </cell>
          <cell r="D102">
            <v>765</v>
          </cell>
          <cell r="E102">
            <v>0</v>
          </cell>
          <cell r="F102">
            <v>3120097.35338812</v>
          </cell>
          <cell r="G102">
            <v>20.000000000000099</v>
          </cell>
          <cell r="H102">
            <v>5096.9936875661597</v>
          </cell>
          <cell r="I102">
            <v>23.726762712804501</v>
          </cell>
          <cell r="J102">
            <v>23.698344492842899</v>
          </cell>
          <cell r="K102">
            <v>3.0760000000000001</v>
          </cell>
          <cell r="L102">
            <v>8.23</v>
          </cell>
          <cell r="M102">
            <v>661.29936449229103</v>
          </cell>
          <cell r="N102">
            <v>9</v>
          </cell>
          <cell r="O102">
            <v>8.23</v>
          </cell>
        </row>
        <row r="103">
          <cell r="B103">
            <v>20</v>
          </cell>
          <cell r="C103">
            <v>0</v>
          </cell>
          <cell r="D103">
            <v>746</v>
          </cell>
          <cell r="E103">
            <v>0</v>
          </cell>
          <cell r="F103">
            <v>3112676.2049420401</v>
          </cell>
          <cell r="G103">
            <v>19.999999999999801</v>
          </cell>
          <cell r="H103">
            <v>5085.5521209357903</v>
          </cell>
          <cell r="I103">
            <v>23.6930287229012</v>
          </cell>
          <cell r="J103">
            <v>23.664867734165099</v>
          </cell>
          <cell r="K103">
            <v>3.0760000000000001</v>
          </cell>
          <cell r="L103">
            <v>8.23</v>
          </cell>
          <cell r="M103">
            <v>659.06187014472903</v>
          </cell>
          <cell r="N103">
            <v>9</v>
          </cell>
          <cell r="O103">
            <v>8.23</v>
          </cell>
        </row>
        <row r="104">
          <cell r="B104">
            <v>20</v>
          </cell>
          <cell r="C104">
            <v>0</v>
          </cell>
          <cell r="D104">
            <v>725</v>
          </cell>
          <cell r="E104">
            <v>0</v>
          </cell>
          <cell r="F104">
            <v>3086794.1963180699</v>
          </cell>
          <cell r="G104">
            <v>19.999999999999599</v>
          </cell>
          <cell r="H104">
            <v>5043.7464433570603</v>
          </cell>
          <cell r="I104">
            <v>23.6446370358053</v>
          </cell>
          <cell r="J104">
            <v>23.6168450349967</v>
          </cell>
          <cell r="K104">
            <v>3.0760000000000001</v>
          </cell>
          <cell r="L104">
            <v>8.23</v>
          </cell>
          <cell r="M104">
            <v>653.077514716824</v>
          </cell>
          <cell r="N104">
            <v>9</v>
          </cell>
          <cell r="O104">
            <v>8.23</v>
          </cell>
        </row>
        <row r="105">
          <cell r="B105">
            <v>20</v>
          </cell>
          <cell r="C105">
            <v>0</v>
          </cell>
          <cell r="D105">
            <v>700</v>
          </cell>
          <cell r="E105">
            <v>0</v>
          </cell>
          <cell r="F105">
            <v>3033687.1270413599</v>
          </cell>
          <cell r="G105">
            <v>19.999999999999499</v>
          </cell>
          <cell r="H105">
            <v>4957.5905919848501</v>
          </cell>
          <cell r="I105">
            <v>23.559079374565201</v>
          </cell>
          <cell r="J105">
            <v>23.531939744526301</v>
          </cell>
          <cell r="K105">
            <v>3.0760000000000001</v>
          </cell>
          <cell r="L105">
            <v>8.23</v>
          </cell>
          <cell r="M105">
            <v>641.49223224590003</v>
          </cell>
          <cell r="N105">
            <v>9</v>
          </cell>
          <cell r="O105">
            <v>8.23</v>
          </cell>
        </row>
        <row r="106">
          <cell r="B106">
            <v>20</v>
          </cell>
          <cell r="C106">
            <v>0</v>
          </cell>
          <cell r="D106">
            <v>670</v>
          </cell>
          <cell r="E106">
            <v>0</v>
          </cell>
          <cell r="F106">
            <v>2949005.5338189299</v>
          </cell>
          <cell r="G106">
            <v>20</v>
          </cell>
          <cell r="H106">
            <v>4819.5435519262101</v>
          </cell>
          <cell r="I106">
            <v>23.446962788979501</v>
          </cell>
          <cell r="J106">
            <v>23.4206780419543</v>
          </cell>
          <cell r="K106">
            <v>3.0760000000000001</v>
          </cell>
          <cell r="L106">
            <v>8.23</v>
          </cell>
          <cell r="M106">
            <v>623.29692941637995</v>
          </cell>
          <cell r="N106">
            <v>9</v>
          </cell>
          <cell r="O106">
            <v>8.23</v>
          </cell>
        </row>
        <row r="107">
          <cell r="B107">
            <v>20</v>
          </cell>
          <cell r="C107">
            <v>0</v>
          </cell>
          <cell r="D107">
            <v>636</v>
          </cell>
          <cell r="E107">
            <v>0</v>
          </cell>
          <cell r="F107">
            <v>2836703.3237187001</v>
          </cell>
          <cell r="G107">
            <v>19.999999999999702</v>
          </cell>
          <cell r="H107">
            <v>4636.5491354014102</v>
          </cell>
          <cell r="I107">
            <v>23.295645846492</v>
          </cell>
          <cell r="J107">
            <v>23.270514919522</v>
          </cell>
          <cell r="K107">
            <v>3.0760000000000001</v>
          </cell>
          <cell r="L107">
            <v>8.23</v>
          </cell>
          <cell r="M107">
            <v>599.36608645669298</v>
          </cell>
          <cell r="N107">
            <v>9</v>
          </cell>
          <cell r="O107">
            <v>8.23</v>
          </cell>
        </row>
        <row r="108">
          <cell r="B108">
            <v>20</v>
          </cell>
          <cell r="C108">
            <v>0</v>
          </cell>
          <cell r="D108">
            <v>598</v>
          </cell>
          <cell r="E108">
            <v>0</v>
          </cell>
          <cell r="F108">
            <v>2697236.8587358599</v>
          </cell>
          <cell r="G108">
            <v>19.999999999999801</v>
          </cell>
          <cell r="H108">
            <v>4408.8836656103904</v>
          </cell>
          <cell r="I108">
            <v>23.1225607226026</v>
          </cell>
          <cell r="J108">
            <v>23.098749632162999</v>
          </cell>
          <cell r="K108">
            <v>3.0760000000000001</v>
          </cell>
          <cell r="L108">
            <v>8.23</v>
          </cell>
          <cell r="M108">
            <v>569.72128473619705</v>
          </cell>
          <cell r="N108">
            <v>9</v>
          </cell>
          <cell r="O108">
            <v>8.23</v>
          </cell>
        </row>
        <row r="109">
          <cell r="B109">
            <v>20</v>
          </cell>
          <cell r="C109">
            <v>0</v>
          </cell>
          <cell r="D109">
            <v>550</v>
          </cell>
          <cell r="E109">
            <v>0</v>
          </cell>
          <cell r="F109">
            <v>2503584.3095675702</v>
          </cell>
          <cell r="G109">
            <v>20.000000000000199</v>
          </cell>
          <cell r="H109">
            <v>4092.48337956043</v>
          </cell>
          <cell r="I109">
            <v>22.892113182467799</v>
          </cell>
          <cell r="J109">
            <v>22.870059325717399</v>
          </cell>
          <cell r="K109">
            <v>3.0760000000000001</v>
          </cell>
          <cell r="L109">
            <v>8.23</v>
          </cell>
          <cell r="M109">
            <v>528.66512055117801</v>
          </cell>
          <cell r="N109">
            <v>9</v>
          </cell>
          <cell r="O109">
            <v>8.23</v>
          </cell>
        </row>
        <row r="110">
          <cell r="B110">
            <v>20</v>
          </cell>
          <cell r="C110">
            <v>0</v>
          </cell>
          <cell r="D110">
            <v>493</v>
          </cell>
          <cell r="E110">
            <v>0</v>
          </cell>
          <cell r="F110">
            <v>2260259.3412724002</v>
          </cell>
          <cell r="G110">
            <v>20.000000000000401</v>
          </cell>
          <cell r="H110">
            <v>3694.7922727734899</v>
          </cell>
          <cell r="I110">
            <v>22.607684790716</v>
          </cell>
          <cell r="J110">
            <v>22.5877997991578</v>
          </cell>
          <cell r="K110">
            <v>3.0760000000000001</v>
          </cell>
          <cell r="L110">
            <v>8.23</v>
          </cell>
          <cell r="M110">
            <v>477.163718496066</v>
          </cell>
          <cell r="N110">
            <v>9</v>
          </cell>
          <cell r="O110">
            <v>8.23</v>
          </cell>
        </row>
        <row r="111">
          <cell r="B111">
            <v>20</v>
          </cell>
          <cell r="C111">
            <v>0</v>
          </cell>
          <cell r="D111">
            <v>426</v>
          </cell>
          <cell r="E111">
            <v>0</v>
          </cell>
          <cell r="F111">
            <v>1963070.8986817</v>
          </cell>
          <cell r="G111">
            <v>20.000000000000401</v>
          </cell>
          <cell r="H111">
            <v>3209.2382522672201</v>
          </cell>
          <cell r="I111">
            <v>22.254212270066901</v>
          </cell>
          <cell r="J111">
            <v>22.237022631628399</v>
          </cell>
          <cell r="K111">
            <v>3.0760000000000001</v>
          </cell>
          <cell r="L111">
            <v>8.23</v>
          </cell>
          <cell r="M111">
            <v>414.37178895225298</v>
          </cell>
          <cell r="N111">
            <v>9</v>
          </cell>
          <cell r="O111">
            <v>8.23</v>
          </cell>
        </row>
        <row r="112">
          <cell r="B112">
            <v>20</v>
          </cell>
          <cell r="C112">
            <v>0</v>
          </cell>
          <cell r="D112">
            <v>341</v>
          </cell>
          <cell r="E112">
            <v>0</v>
          </cell>
          <cell r="F112">
            <v>1576427.7965647499</v>
          </cell>
          <cell r="G112">
            <v>20.000000000000401</v>
          </cell>
          <cell r="H112">
            <v>2577.0938275440799</v>
          </cell>
          <cell r="I112">
            <v>21.812309356300499</v>
          </cell>
          <cell r="J112">
            <v>21.7984893651488</v>
          </cell>
          <cell r="K112">
            <v>3.0760000000000001</v>
          </cell>
          <cell r="L112">
            <v>8.23</v>
          </cell>
          <cell r="M112">
            <v>332.70624502075702</v>
          </cell>
          <cell r="N112">
            <v>9</v>
          </cell>
          <cell r="O112">
            <v>8.23</v>
          </cell>
        </row>
        <row r="113">
          <cell r="B113">
            <v>20</v>
          </cell>
          <cell r="C113">
            <v>0</v>
          </cell>
          <cell r="D113">
            <v>243</v>
          </cell>
          <cell r="E113">
            <v>0</v>
          </cell>
          <cell r="F113">
            <v>1124815.2611074401</v>
          </cell>
          <cell r="G113">
            <v>20.000000000000099</v>
          </cell>
          <cell r="H113">
            <v>1838.6592976286699</v>
          </cell>
          <cell r="I113">
            <v>21.2985938139173</v>
          </cell>
          <cell r="J113">
            <v>21.288691073951998</v>
          </cell>
          <cell r="K113">
            <v>3.0760000000000001</v>
          </cell>
          <cell r="L113">
            <v>8.23</v>
          </cell>
          <cell r="M113">
            <v>237.361254754925</v>
          </cell>
          <cell r="N113">
            <v>9</v>
          </cell>
          <cell r="O113">
            <v>8.23</v>
          </cell>
        </row>
        <row r="114">
          <cell r="B114">
            <v>20</v>
          </cell>
          <cell r="C114">
            <v>0</v>
          </cell>
          <cell r="D114">
            <v>131</v>
          </cell>
          <cell r="E114">
            <v>0</v>
          </cell>
          <cell r="F114">
            <v>606102.49603462894</v>
          </cell>
          <cell r="G114">
            <v>20</v>
          </cell>
          <cell r="H114">
            <v>990.424549623404</v>
          </cell>
          <cell r="I114">
            <v>20.709864183043901</v>
          </cell>
          <cell r="J114">
            <v>20.704450682614802</v>
          </cell>
          <cell r="K114">
            <v>3.0760000000000001</v>
          </cell>
          <cell r="L114">
            <v>8.23</v>
          </cell>
          <cell r="M114">
            <v>127.862949664952</v>
          </cell>
          <cell r="N114">
            <v>9</v>
          </cell>
          <cell r="O114">
            <v>8.23</v>
          </cell>
        </row>
        <row r="115">
          <cell r="B115">
            <v>20</v>
          </cell>
          <cell r="C115">
            <v>0</v>
          </cell>
          <cell r="D115">
            <v>34</v>
          </cell>
          <cell r="E115">
            <v>0</v>
          </cell>
          <cell r="F115">
            <v>157103.924015175</v>
          </cell>
          <cell r="G115">
            <v>20</v>
          </cell>
          <cell r="H115">
            <v>256.34207735695401</v>
          </cell>
          <cell r="I115">
            <v>20.1956519160025</v>
          </cell>
          <cell r="J115">
            <v>20.1941594755206</v>
          </cell>
          <cell r="K115">
            <v>3.0760000000000001</v>
          </cell>
          <cell r="L115">
            <v>8.23</v>
          </cell>
          <cell r="M115">
            <v>33.097396636164</v>
          </cell>
          <cell r="N115">
            <v>9</v>
          </cell>
          <cell r="O115">
            <v>8.23</v>
          </cell>
        </row>
        <row r="116">
          <cell r="B116">
            <v>20</v>
          </cell>
          <cell r="C116">
            <v>0</v>
          </cell>
          <cell r="D116">
            <v>0</v>
          </cell>
          <cell r="E116">
            <v>0</v>
          </cell>
          <cell r="F116">
            <v>274.54381616552899</v>
          </cell>
          <cell r="G116">
            <v>20</v>
          </cell>
          <cell r="H116">
            <v>0</v>
          </cell>
          <cell r="I116">
            <v>20.012212142552698</v>
          </cell>
          <cell r="J116">
            <v>20.0121185999053</v>
          </cell>
          <cell r="K116">
            <v>3.0760000000000001</v>
          </cell>
          <cell r="L116">
            <v>8.23</v>
          </cell>
          <cell r="M116">
            <v>0</v>
          </cell>
          <cell r="N116">
            <v>9</v>
          </cell>
          <cell r="O116">
            <v>8.23</v>
          </cell>
        </row>
        <row r="117">
          <cell r="B117">
            <v>20</v>
          </cell>
          <cell r="C117">
            <v>0</v>
          </cell>
          <cell r="D117">
            <v>0</v>
          </cell>
          <cell r="E117">
            <v>0</v>
          </cell>
          <cell r="F117">
            <v>145.64010899541</v>
          </cell>
          <cell r="G117">
            <v>20</v>
          </cell>
          <cell r="H117">
            <v>0</v>
          </cell>
          <cell r="I117">
            <v>20.006095688378799</v>
          </cell>
          <cell r="J117">
            <v>20.0060488213289</v>
          </cell>
          <cell r="K117">
            <v>3.0760000000000001</v>
          </cell>
          <cell r="L117">
            <v>8.23</v>
          </cell>
          <cell r="M117">
            <v>0</v>
          </cell>
          <cell r="N117">
            <v>0</v>
          </cell>
          <cell r="O117">
            <v>8.23</v>
          </cell>
        </row>
        <row r="118">
          <cell r="B118">
            <v>20</v>
          </cell>
          <cell r="C118">
            <v>0</v>
          </cell>
          <cell r="D118">
            <v>0</v>
          </cell>
          <cell r="E118">
            <v>0</v>
          </cell>
          <cell r="F118">
            <v>77.935475391314895</v>
          </cell>
          <cell r="G118">
            <v>20</v>
          </cell>
          <cell r="H118">
            <v>0</v>
          </cell>
          <cell r="I118">
            <v>20.003037473748101</v>
          </cell>
          <cell r="J118">
            <v>20.0030139445775</v>
          </cell>
          <cell r="K118">
            <v>3.0760000000000001</v>
          </cell>
          <cell r="L118">
            <v>8.23</v>
          </cell>
          <cell r="M118">
            <v>0</v>
          </cell>
          <cell r="N118">
            <v>0</v>
          </cell>
          <cell r="O118">
            <v>8.23</v>
          </cell>
        </row>
        <row r="119">
          <cell r="B119">
            <v>20</v>
          </cell>
          <cell r="C119">
            <v>0</v>
          </cell>
          <cell r="D119">
            <v>0</v>
          </cell>
          <cell r="E119">
            <v>0</v>
          </cell>
          <cell r="F119">
            <v>42.069279038515099</v>
          </cell>
          <cell r="G119">
            <v>20</v>
          </cell>
          <cell r="H119">
            <v>0</v>
          </cell>
          <cell r="I119">
            <v>20.001508372626201</v>
          </cell>
          <cell r="J119">
            <v>20.001496512436201</v>
          </cell>
          <cell r="K119">
            <v>3.0760000000000001</v>
          </cell>
          <cell r="L119">
            <v>8.23</v>
          </cell>
          <cell r="M119">
            <v>0</v>
          </cell>
          <cell r="N119">
            <v>0</v>
          </cell>
          <cell r="O119">
            <v>8.23</v>
          </cell>
        </row>
        <row r="120">
          <cell r="B120">
            <v>20</v>
          </cell>
          <cell r="C120">
            <v>0</v>
          </cell>
          <cell r="D120">
            <v>0</v>
          </cell>
          <cell r="E120">
            <v>0</v>
          </cell>
          <cell r="F120">
            <v>22.889339395442502</v>
          </cell>
          <cell r="G120">
            <v>20</v>
          </cell>
          <cell r="H120">
            <v>0</v>
          </cell>
          <cell r="I120">
            <v>20.000743825141502</v>
          </cell>
          <cell r="J120">
            <v>20.000737799463</v>
          </cell>
          <cell r="K120">
            <v>3.0760000000000001</v>
          </cell>
          <cell r="L120">
            <v>8.23</v>
          </cell>
          <cell r="M120">
            <v>0</v>
          </cell>
          <cell r="N120">
            <v>0</v>
          </cell>
          <cell r="O120">
            <v>8.23</v>
          </cell>
        </row>
        <row r="121">
          <cell r="B121">
            <v>20</v>
          </cell>
          <cell r="C121">
            <v>0</v>
          </cell>
          <cell r="D121">
            <v>0</v>
          </cell>
          <cell r="E121">
            <v>0</v>
          </cell>
          <cell r="F121">
            <v>12.5274214004095</v>
          </cell>
          <cell r="G121">
            <v>20</v>
          </cell>
          <cell r="H121">
            <v>0</v>
          </cell>
          <cell r="I121">
            <v>20.000361552924101</v>
          </cell>
          <cell r="J121">
            <v>20.000358444512099</v>
          </cell>
          <cell r="K121">
            <v>3.0760000000000001</v>
          </cell>
          <cell r="L121">
            <v>8.23</v>
          </cell>
          <cell r="M121">
            <v>0</v>
          </cell>
          <cell r="N121">
            <v>0</v>
          </cell>
          <cell r="O121">
            <v>8.23</v>
          </cell>
        </row>
        <row r="122">
          <cell r="B122">
            <v>20</v>
          </cell>
          <cell r="C122">
            <v>0</v>
          </cell>
          <cell r="D122">
            <v>0</v>
          </cell>
          <cell r="E122">
            <v>0</v>
          </cell>
          <cell r="F122">
            <v>6.8685323210957803</v>
          </cell>
          <cell r="G122">
            <v>20</v>
          </cell>
          <cell r="H122">
            <v>0</v>
          </cell>
          <cell r="I122">
            <v>20.000170417570001</v>
          </cell>
          <cell r="J122">
            <v>20.000168767796801</v>
          </cell>
          <cell r="K122">
            <v>3.0760000000000001</v>
          </cell>
          <cell r="L122">
            <v>8.23</v>
          </cell>
          <cell r="M122">
            <v>0</v>
          </cell>
          <cell r="N122">
            <v>0</v>
          </cell>
          <cell r="O122">
            <v>8.23</v>
          </cell>
        </row>
        <row r="123">
          <cell r="B123">
            <v>20</v>
          </cell>
          <cell r="C123">
            <v>0</v>
          </cell>
          <cell r="D123">
            <v>0</v>
          </cell>
          <cell r="E123">
            <v>0</v>
          </cell>
          <cell r="F123">
            <v>3.7431911521711201</v>
          </cell>
          <cell r="G123">
            <v>20</v>
          </cell>
          <cell r="H123">
            <v>0</v>
          </cell>
          <cell r="I123">
            <v>20.0000748502659</v>
          </cell>
          <cell r="J123">
            <v>20.000073929815098</v>
          </cell>
          <cell r="K123">
            <v>3.0760000000000001</v>
          </cell>
          <cell r="L123">
            <v>8.23</v>
          </cell>
          <cell r="M123">
            <v>0</v>
          </cell>
          <cell r="N123">
            <v>0</v>
          </cell>
          <cell r="O123">
            <v>8.23</v>
          </cell>
        </row>
        <row r="124">
          <cell r="B124">
            <v>20</v>
          </cell>
          <cell r="C124">
            <v>0</v>
          </cell>
          <cell r="D124">
            <v>0</v>
          </cell>
          <cell r="E124">
            <v>0</v>
          </cell>
          <cell r="F124">
            <v>1.99732486089476</v>
          </cell>
          <cell r="G124">
            <v>20</v>
          </cell>
          <cell r="H124">
            <v>0</v>
          </cell>
          <cell r="I124">
            <v>20.000027066796299</v>
          </cell>
          <cell r="J124">
            <v>20.000026511008201</v>
          </cell>
          <cell r="K124">
            <v>3.0760000000000001</v>
          </cell>
          <cell r="L124">
            <v>8.23</v>
          </cell>
          <cell r="M124">
            <v>0</v>
          </cell>
          <cell r="N124">
            <v>0</v>
          </cell>
          <cell r="O124">
            <v>8.23</v>
          </cell>
        </row>
        <row r="125">
          <cell r="B125">
            <v>20</v>
          </cell>
          <cell r="C125">
            <v>0</v>
          </cell>
          <cell r="D125">
            <v>0</v>
          </cell>
          <cell r="E125">
            <v>0</v>
          </cell>
          <cell r="F125">
            <v>1.0109715987711001</v>
          </cell>
          <cell r="G125">
            <v>20</v>
          </cell>
          <cell r="H125">
            <v>0</v>
          </cell>
          <cell r="I125">
            <v>20.0000031751518</v>
          </cell>
          <cell r="J125">
            <v>20.000002801695999</v>
          </cell>
          <cell r="K125">
            <v>3.0760000000000001</v>
          </cell>
          <cell r="L125">
            <v>8.23</v>
          </cell>
          <cell r="M125">
            <v>0</v>
          </cell>
          <cell r="N125">
            <v>0</v>
          </cell>
          <cell r="O125">
            <v>8.23</v>
          </cell>
        </row>
        <row r="126">
          <cell r="B126">
            <v>20</v>
          </cell>
          <cell r="C126">
            <v>0</v>
          </cell>
          <cell r="D126">
            <v>0</v>
          </cell>
          <cell r="E126">
            <v>0</v>
          </cell>
          <cell r="F126">
            <v>0.44757433570336602</v>
          </cell>
          <cell r="G126">
            <v>20</v>
          </cell>
          <cell r="H126">
            <v>0</v>
          </cell>
          <cell r="I126">
            <v>19.999991229372899</v>
          </cell>
          <cell r="J126">
            <v>19.999990947083599</v>
          </cell>
          <cell r="K126">
            <v>3.0760000000000001</v>
          </cell>
          <cell r="L126">
            <v>8.23</v>
          </cell>
          <cell r="M126">
            <v>0</v>
          </cell>
          <cell r="N126">
            <v>0</v>
          </cell>
          <cell r="O126">
            <v>8.23</v>
          </cell>
        </row>
        <row r="127">
          <cell r="B127">
            <v>20</v>
          </cell>
          <cell r="C127">
            <v>0</v>
          </cell>
          <cell r="D127">
            <v>0</v>
          </cell>
          <cell r="E127">
            <v>0</v>
          </cell>
          <cell r="F127">
            <v>0.122400747568464</v>
          </cell>
          <cell r="G127">
            <v>20</v>
          </cell>
          <cell r="H127">
            <v>0</v>
          </cell>
          <cell r="I127">
            <v>19.999985256504001</v>
          </cell>
          <cell r="J127">
            <v>19.9999850197981</v>
          </cell>
          <cell r="K127">
            <v>3.0760000000000001</v>
          </cell>
          <cell r="L127">
            <v>8.23</v>
          </cell>
          <cell r="M127">
            <v>0</v>
          </cell>
          <cell r="N127">
            <v>0</v>
          </cell>
          <cell r="O127">
            <v>8.23</v>
          </cell>
        </row>
        <row r="128">
          <cell r="B128">
            <v>20</v>
          </cell>
          <cell r="C128">
            <v>0</v>
          </cell>
          <cell r="D128">
            <v>0</v>
          </cell>
          <cell r="E128">
            <v>6.71021984089748E-2</v>
          </cell>
          <cell r="F128">
            <v>0</v>
          </cell>
          <cell r="G128">
            <v>20</v>
          </cell>
          <cell r="H128">
            <v>0</v>
          </cell>
          <cell r="I128">
            <v>19.999982270080501</v>
          </cell>
          <cell r="J128">
            <v>19.999982056166498</v>
          </cell>
          <cell r="K128">
            <v>3.0760000000000001</v>
          </cell>
          <cell r="L128">
            <v>8.23</v>
          </cell>
          <cell r="M128">
            <v>0</v>
          </cell>
          <cell r="N128">
            <v>0</v>
          </cell>
          <cell r="O128">
            <v>8.23</v>
          </cell>
        </row>
        <row r="129">
          <cell r="B129">
            <v>20</v>
          </cell>
          <cell r="C129">
            <v>0</v>
          </cell>
          <cell r="D129">
            <v>0</v>
          </cell>
          <cell r="E129">
            <v>0.17851797565524699</v>
          </cell>
          <cell r="F129">
            <v>0</v>
          </cell>
          <cell r="G129">
            <v>20</v>
          </cell>
          <cell r="H129">
            <v>0</v>
          </cell>
          <cell r="I129">
            <v>19.999980776873599</v>
          </cell>
          <cell r="J129">
            <v>19.9999805743556</v>
          </cell>
          <cell r="K129">
            <v>3.0760000000000001</v>
          </cell>
          <cell r="L129">
            <v>8.23</v>
          </cell>
          <cell r="M129">
            <v>0</v>
          </cell>
          <cell r="N129">
            <v>0</v>
          </cell>
          <cell r="O129">
            <v>8.23</v>
          </cell>
        </row>
        <row r="130">
          <cell r="B130">
            <v>20</v>
          </cell>
          <cell r="C130">
            <v>0</v>
          </cell>
          <cell r="D130">
            <v>0</v>
          </cell>
          <cell r="E130">
            <v>0.24454305148534999</v>
          </cell>
          <cell r="F130">
            <v>0</v>
          </cell>
          <cell r="G130">
            <v>20</v>
          </cell>
          <cell r="H130">
            <v>0</v>
          </cell>
          <cell r="I130">
            <v>19.999980030271999</v>
          </cell>
          <cell r="J130">
            <v>19.999979833451999</v>
          </cell>
          <cell r="K130">
            <v>3.0760000000000001</v>
          </cell>
          <cell r="L130">
            <v>8.23</v>
          </cell>
          <cell r="M130">
            <v>0</v>
          </cell>
          <cell r="N130">
            <v>0</v>
          </cell>
          <cell r="O130">
            <v>8.23</v>
          </cell>
        </row>
        <row r="131">
          <cell r="B131">
            <v>20</v>
          </cell>
          <cell r="C131">
            <v>0</v>
          </cell>
          <cell r="D131">
            <v>0</v>
          </cell>
          <cell r="E131">
            <v>0.28394315813784499</v>
          </cell>
          <cell r="F131">
            <v>0</v>
          </cell>
          <cell r="G131">
            <v>20</v>
          </cell>
          <cell r="H131">
            <v>0</v>
          </cell>
          <cell r="I131">
            <v>19.9999796569716</v>
          </cell>
          <cell r="J131">
            <v>19.999979463000699</v>
          </cell>
          <cell r="K131">
            <v>3.0760000000000001</v>
          </cell>
          <cell r="L131">
            <v>8.23</v>
          </cell>
          <cell r="M131">
            <v>0</v>
          </cell>
          <cell r="N131">
            <v>0</v>
          </cell>
          <cell r="O131">
            <v>8.23</v>
          </cell>
        </row>
        <row r="132">
          <cell r="B132">
            <v>20</v>
          </cell>
          <cell r="C132">
            <v>0</v>
          </cell>
          <cell r="D132">
            <v>0</v>
          </cell>
          <cell r="E132">
            <v>0.307597850951424</v>
          </cell>
          <cell r="F132">
            <v>0</v>
          </cell>
          <cell r="G132">
            <v>20</v>
          </cell>
          <cell r="H132">
            <v>0</v>
          </cell>
          <cell r="I132">
            <v>19.9999794703227</v>
          </cell>
          <cell r="J132">
            <v>19.999979277776401</v>
          </cell>
          <cell r="K132">
            <v>3.0760000000000001</v>
          </cell>
          <cell r="L132">
            <v>8.23</v>
          </cell>
          <cell r="M132">
            <v>0</v>
          </cell>
          <cell r="N132">
            <v>0</v>
          </cell>
          <cell r="O132">
            <v>8.23</v>
          </cell>
        </row>
        <row r="133">
          <cell r="B133">
            <v>20</v>
          </cell>
          <cell r="C133">
            <v>0</v>
          </cell>
          <cell r="D133">
            <v>0</v>
          </cell>
          <cell r="E133">
            <v>0.32187359520321501</v>
          </cell>
          <cell r="F133">
            <v>0</v>
          </cell>
          <cell r="G133">
            <v>20</v>
          </cell>
          <cell r="H133">
            <v>0</v>
          </cell>
          <cell r="I133">
            <v>19.9999793769985</v>
          </cell>
          <cell r="J133">
            <v>19.999979185164399</v>
          </cell>
          <cell r="K133">
            <v>3.0760000000000001</v>
          </cell>
          <cell r="L133">
            <v>8.23</v>
          </cell>
          <cell r="M133">
            <v>0</v>
          </cell>
          <cell r="N133">
            <v>0</v>
          </cell>
          <cell r="O133">
            <v>8.23</v>
          </cell>
        </row>
        <row r="134">
          <cell r="B134">
            <v>20</v>
          </cell>
          <cell r="C134">
            <v>0</v>
          </cell>
          <cell r="D134">
            <v>0</v>
          </cell>
          <cell r="E134">
            <v>0.33052732251235301</v>
          </cell>
          <cell r="F134">
            <v>0</v>
          </cell>
          <cell r="G134">
            <v>20</v>
          </cell>
          <cell r="H134">
            <v>0</v>
          </cell>
          <cell r="I134">
            <v>19.9999793303361</v>
          </cell>
          <cell r="J134">
            <v>19.999979138858102</v>
          </cell>
          <cell r="K134">
            <v>3.0760000000000001</v>
          </cell>
          <cell r="L134">
            <v>8.23</v>
          </cell>
          <cell r="M134">
            <v>0</v>
          </cell>
          <cell r="N134">
            <v>0</v>
          </cell>
          <cell r="O134">
            <v>8.23</v>
          </cell>
        </row>
        <row r="135">
          <cell r="B135">
            <v>20</v>
          </cell>
          <cell r="C135">
            <v>0</v>
          </cell>
          <cell r="D135">
            <v>0</v>
          </cell>
          <cell r="E135">
            <v>0.33579267801542301</v>
          </cell>
          <cell r="F135">
            <v>0</v>
          </cell>
          <cell r="G135">
            <v>20</v>
          </cell>
          <cell r="H135">
            <v>0</v>
          </cell>
          <cell r="I135">
            <v>19.9999793070048</v>
          </cell>
          <cell r="J135">
            <v>19.9999791157048</v>
          </cell>
          <cell r="K135">
            <v>3.0760000000000001</v>
          </cell>
          <cell r="L135">
            <v>8.23</v>
          </cell>
          <cell r="M135">
            <v>0</v>
          </cell>
          <cell r="N135">
            <v>0</v>
          </cell>
          <cell r="O135">
            <v>8.23</v>
          </cell>
        </row>
        <row r="136">
          <cell r="B136">
            <v>20</v>
          </cell>
          <cell r="C136">
            <v>0</v>
          </cell>
          <cell r="D136">
            <v>0</v>
          </cell>
          <cell r="E136">
            <v>0.33900639300554802</v>
          </cell>
          <cell r="F136">
            <v>0</v>
          </cell>
          <cell r="G136">
            <v>20</v>
          </cell>
          <cell r="H136">
            <v>0</v>
          </cell>
          <cell r="I136">
            <v>19.999979295338999</v>
          </cell>
          <cell r="J136">
            <v>19.999979104128101</v>
          </cell>
          <cell r="K136">
            <v>3.0760000000000001</v>
          </cell>
          <cell r="L136">
            <v>8.23</v>
          </cell>
          <cell r="M136">
            <v>0</v>
          </cell>
          <cell r="N136">
            <v>0</v>
          </cell>
          <cell r="O136">
            <v>8.23</v>
          </cell>
        </row>
        <row r="137">
          <cell r="B137">
            <v>20</v>
          </cell>
          <cell r="C137">
            <v>0</v>
          </cell>
          <cell r="D137">
            <v>0</v>
          </cell>
          <cell r="E137">
            <v>0.34097296811525502</v>
          </cell>
          <cell r="F137">
            <v>0</v>
          </cell>
          <cell r="G137">
            <v>20</v>
          </cell>
          <cell r="H137">
            <v>0</v>
          </cell>
          <cell r="I137">
            <v>19.9999792895068</v>
          </cell>
          <cell r="J137">
            <v>19.9999790983404</v>
          </cell>
          <cell r="K137">
            <v>3.0760000000000001</v>
          </cell>
          <cell r="L137">
            <v>8.23</v>
          </cell>
          <cell r="M137">
            <v>0</v>
          </cell>
          <cell r="N137">
            <v>0</v>
          </cell>
          <cell r="O137">
            <v>8.23</v>
          </cell>
        </row>
        <row r="138">
          <cell r="B138">
            <v>20</v>
          </cell>
          <cell r="C138">
            <v>0</v>
          </cell>
          <cell r="D138">
            <v>0</v>
          </cell>
          <cell r="E138">
            <v>0.34217897064081598</v>
          </cell>
          <cell r="F138">
            <v>0</v>
          </cell>
          <cell r="G138">
            <v>20</v>
          </cell>
          <cell r="H138">
            <v>0</v>
          </cell>
          <cell r="I138">
            <v>19.999979286590701</v>
          </cell>
          <cell r="J138">
            <v>19.999979095446601</v>
          </cell>
          <cell r="K138">
            <v>3.0760000000000001</v>
          </cell>
          <cell r="L138">
            <v>8.23</v>
          </cell>
          <cell r="M138">
            <v>0</v>
          </cell>
          <cell r="N138">
            <v>0</v>
          </cell>
          <cell r="O138">
            <v>8.23</v>
          </cell>
        </row>
        <row r="139">
          <cell r="B139">
            <v>20</v>
          </cell>
          <cell r="C139">
            <v>0</v>
          </cell>
          <cell r="D139">
            <v>0</v>
          </cell>
          <cell r="E139">
            <v>0.34291986103198702</v>
          </cell>
          <cell r="F139">
            <v>0</v>
          </cell>
          <cell r="G139">
            <v>20</v>
          </cell>
          <cell r="H139">
            <v>0</v>
          </cell>
          <cell r="I139">
            <v>19.9999792851326</v>
          </cell>
          <cell r="J139">
            <v>19.999979093999698</v>
          </cell>
          <cell r="K139">
            <v>3.0760000000000001</v>
          </cell>
          <cell r="L139">
            <v>8.23</v>
          </cell>
          <cell r="M139">
            <v>0</v>
          </cell>
          <cell r="N139">
            <v>0</v>
          </cell>
          <cell r="O139">
            <v>8.23</v>
          </cell>
        </row>
        <row r="140">
          <cell r="B140">
            <v>20</v>
          </cell>
          <cell r="C140">
            <v>0</v>
          </cell>
          <cell r="D140">
            <v>0</v>
          </cell>
          <cell r="E140">
            <v>0.34337567176405398</v>
          </cell>
          <cell r="F140">
            <v>0</v>
          </cell>
          <cell r="G140">
            <v>20</v>
          </cell>
          <cell r="H140">
            <v>0</v>
          </cell>
          <cell r="I140">
            <v>19.999979284403601</v>
          </cell>
          <cell r="J140">
            <v>19.999979093276199</v>
          </cell>
          <cell r="K140">
            <v>3.0760000000000001</v>
          </cell>
          <cell r="L140">
            <v>8.23</v>
          </cell>
          <cell r="M140">
            <v>0</v>
          </cell>
          <cell r="N140">
            <v>0</v>
          </cell>
          <cell r="O140">
            <v>8.23</v>
          </cell>
        </row>
        <row r="141">
          <cell r="B141">
            <v>20</v>
          </cell>
          <cell r="C141">
            <v>0</v>
          </cell>
          <cell r="D141">
            <v>0</v>
          </cell>
          <cell r="E141">
            <v>0.34365643277847502</v>
          </cell>
          <cell r="F141">
            <v>0</v>
          </cell>
          <cell r="G141">
            <v>20</v>
          </cell>
          <cell r="H141">
            <v>0</v>
          </cell>
          <cell r="I141">
            <v>19.9999792840391</v>
          </cell>
          <cell r="J141">
            <v>19.999979092914501</v>
          </cell>
          <cell r="K141">
            <v>3.0760000000000001</v>
          </cell>
          <cell r="L141">
            <v>8.23</v>
          </cell>
          <cell r="M141">
            <v>0</v>
          </cell>
          <cell r="N141">
            <v>0</v>
          </cell>
          <cell r="O141">
            <v>8.23</v>
          </cell>
        </row>
        <row r="142">
          <cell r="B142">
            <v>20</v>
          </cell>
          <cell r="C142">
            <v>0</v>
          </cell>
          <cell r="D142">
            <v>0</v>
          </cell>
          <cell r="E142">
            <v>0.343829533812823</v>
          </cell>
          <cell r="F142">
            <v>0</v>
          </cell>
          <cell r="G142">
            <v>20</v>
          </cell>
          <cell r="H142">
            <v>0</v>
          </cell>
          <cell r="I142">
            <v>19.999979283856799</v>
          </cell>
          <cell r="J142">
            <v>19.9999790927336</v>
          </cell>
          <cell r="K142">
            <v>3.0760000000000001</v>
          </cell>
          <cell r="L142">
            <v>8.23</v>
          </cell>
          <cell r="M142">
            <v>0</v>
          </cell>
          <cell r="N142">
            <v>0</v>
          </cell>
          <cell r="O142">
            <v>8.23</v>
          </cell>
        </row>
        <row r="143">
          <cell r="B143">
            <v>20</v>
          </cell>
          <cell r="C143">
            <v>0</v>
          </cell>
          <cell r="D143">
            <v>0</v>
          </cell>
          <cell r="E143">
            <v>0.343936344143003</v>
          </cell>
          <cell r="F143">
            <v>0</v>
          </cell>
          <cell r="G143">
            <v>20</v>
          </cell>
          <cell r="H143">
            <v>0</v>
          </cell>
          <cell r="I143">
            <v>19.999979283765601</v>
          </cell>
          <cell r="J143">
            <v>19.999979092643201</v>
          </cell>
          <cell r="K143">
            <v>3.0760000000000001</v>
          </cell>
          <cell r="L143">
            <v>8.23</v>
          </cell>
          <cell r="M143">
            <v>0</v>
          </cell>
          <cell r="N143">
            <v>0</v>
          </cell>
          <cell r="O143">
            <v>8.23</v>
          </cell>
        </row>
        <row r="144">
          <cell r="B144">
            <v>20</v>
          </cell>
          <cell r="C144">
            <v>0</v>
          </cell>
          <cell r="D144">
            <v>0</v>
          </cell>
          <cell r="E144">
            <v>0.34400229105810698</v>
          </cell>
          <cell r="F144">
            <v>0</v>
          </cell>
          <cell r="G144">
            <v>20</v>
          </cell>
          <cell r="H144">
            <v>0</v>
          </cell>
          <cell r="I144">
            <v>19.999979283720101</v>
          </cell>
          <cell r="J144">
            <v>19.999979092598</v>
          </cell>
          <cell r="K144">
            <v>3.0760000000000001</v>
          </cell>
          <cell r="L144">
            <v>8.23</v>
          </cell>
          <cell r="M144">
            <v>0</v>
          </cell>
          <cell r="N144">
            <v>0</v>
          </cell>
          <cell r="O144">
            <v>8.23</v>
          </cell>
        </row>
        <row r="145">
          <cell r="B145">
            <v>20</v>
          </cell>
          <cell r="C145">
            <v>0</v>
          </cell>
          <cell r="D145">
            <v>0</v>
          </cell>
          <cell r="E145">
            <v>0.34404303114567703</v>
          </cell>
          <cell r="F145">
            <v>0</v>
          </cell>
          <cell r="G145">
            <v>20</v>
          </cell>
          <cell r="H145">
            <v>0</v>
          </cell>
          <cell r="I145">
            <v>19.9999792836973</v>
          </cell>
          <cell r="J145">
            <v>19.999979092575401</v>
          </cell>
          <cell r="K145">
            <v>3.0760000000000001</v>
          </cell>
          <cell r="L145">
            <v>8.23</v>
          </cell>
          <cell r="M145">
            <v>0</v>
          </cell>
          <cell r="N145">
            <v>0</v>
          </cell>
          <cell r="O145">
            <v>8.23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21SolRadShade-West-Horiz"/>
    </sheetNames>
    <sheetDataSet>
      <sheetData sheetId="0">
        <row r="2">
          <cell r="B2">
            <v>20</v>
          </cell>
          <cell r="C2">
            <v>0</v>
          </cell>
          <cell r="D2">
            <v>0</v>
          </cell>
          <cell r="E2">
            <v>0.28322272155490102</v>
          </cell>
          <cell r="F2">
            <v>0</v>
          </cell>
          <cell r="G2">
            <v>20</v>
          </cell>
          <cell r="H2">
            <v>0</v>
          </cell>
          <cell r="I2">
            <v>19.999982946785099</v>
          </cell>
          <cell r="J2">
            <v>19.999982789413401</v>
          </cell>
          <cell r="K2">
            <v>3.0760000000000001</v>
          </cell>
          <cell r="L2">
            <v>8.23</v>
          </cell>
          <cell r="M2">
            <v>0</v>
          </cell>
          <cell r="N2">
            <v>0</v>
          </cell>
          <cell r="O2">
            <v>8.23</v>
          </cell>
          <cell r="P2">
            <v>19.999999922082999</v>
          </cell>
          <cell r="Q2">
            <v>19.999993913059299</v>
          </cell>
        </row>
        <row r="3">
          <cell r="B3">
            <v>20</v>
          </cell>
          <cell r="C3">
            <v>0</v>
          </cell>
          <cell r="D3">
            <v>0</v>
          </cell>
          <cell r="E3">
            <v>0.28323812111921098</v>
          </cell>
          <cell r="F3">
            <v>0</v>
          </cell>
          <cell r="G3">
            <v>20</v>
          </cell>
          <cell r="H3">
            <v>0</v>
          </cell>
          <cell r="I3">
            <v>19.999982946779401</v>
          </cell>
          <cell r="J3">
            <v>19.999982789407799</v>
          </cell>
          <cell r="K3">
            <v>3.0760000000000001</v>
          </cell>
          <cell r="L3">
            <v>8.23</v>
          </cell>
          <cell r="M3">
            <v>0</v>
          </cell>
          <cell r="N3">
            <v>0</v>
          </cell>
          <cell r="O3">
            <v>8.23</v>
          </cell>
          <cell r="P3">
            <v>19.9999999220788</v>
          </cell>
          <cell r="Q3">
            <v>19.999993913059299</v>
          </cell>
        </row>
        <row r="4">
          <cell r="B4">
            <v>20</v>
          </cell>
          <cell r="C4">
            <v>0</v>
          </cell>
          <cell r="D4">
            <v>0</v>
          </cell>
          <cell r="E4">
            <v>0.28324764352873899</v>
          </cell>
          <cell r="F4">
            <v>0</v>
          </cell>
          <cell r="G4">
            <v>20</v>
          </cell>
          <cell r="H4">
            <v>0</v>
          </cell>
          <cell r="I4">
            <v>19.999982946776601</v>
          </cell>
          <cell r="J4">
            <v>19.999982789404999</v>
          </cell>
          <cell r="K4">
            <v>3.0760000000000001</v>
          </cell>
          <cell r="L4">
            <v>8.23</v>
          </cell>
          <cell r="M4">
            <v>0</v>
          </cell>
          <cell r="N4">
            <v>0</v>
          </cell>
          <cell r="O4">
            <v>8.23</v>
          </cell>
          <cell r="P4">
            <v>19.999999922076199</v>
          </cell>
          <cell r="Q4">
            <v>19.999993913059299</v>
          </cell>
        </row>
        <row r="5">
          <cell r="B5">
            <v>20</v>
          </cell>
          <cell r="C5">
            <v>0</v>
          </cell>
          <cell r="D5">
            <v>0</v>
          </cell>
          <cell r="E5">
            <v>0.28325353323452901</v>
          </cell>
          <cell r="F5">
            <v>0</v>
          </cell>
          <cell r="G5">
            <v>20</v>
          </cell>
          <cell r="H5">
            <v>0</v>
          </cell>
          <cell r="I5">
            <v>19.999982946775201</v>
          </cell>
          <cell r="J5">
            <v>19.9999827894036</v>
          </cell>
          <cell r="K5">
            <v>3.0760000000000001</v>
          </cell>
          <cell r="L5">
            <v>8.23</v>
          </cell>
          <cell r="M5">
            <v>0</v>
          </cell>
          <cell r="N5">
            <v>0</v>
          </cell>
          <cell r="O5">
            <v>8.23</v>
          </cell>
          <cell r="P5">
            <v>19.9999999220747</v>
          </cell>
          <cell r="Q5">
            <v>19.999993913059299</v>
          </cell>
        </row>
        <row r="6">
          <cell r="B6">
            <v>20</v>
          </cell>
          <cell r="C6">
            <v>0</v>
          </cell>
          <cell r="D6">
            <v>0</v>
          </cell>
          <cell r="E6">
            <v>0.28325717903498998</v>
          </cell>
          <cell r="F6">
            <v>0</v>
          </cell>
          <cell r="G6">
            <v>20</v>
          </cell>
          <cell r="H6">
            <v>0</v>
          </cell>
          <cell r="I6">
            <v>19.999982946774502</v>
          </cell>
          <cell r="J6">
            <v>19.9999827894029</v>
          </cell>
          <cell r="K6">
            <v>3.0760000000000001</v>
          </cell>
          <cell r="L6">
            <v>8.23</v>
          </cell>
          <cell r="M6">
            <v>0</v>
          </cell>
          <cell r="N6">
            <v>0</v>
          </cell>
          <cell r="O6">
            <v>8.23</v>
          </cell>
          <cell r="P6">
            <v>19.999999922073702</v>
          </cell>
          <cell r="Q6">
            <v>19.999993913059299</v>
          </cell>
        </row>
        <row r="7">
          <cell r="B7">
            <v>20</v>
          </cell>
          <cell r="C7">
            <v>0</v>
          </cell>
          <cell r="D7">
            <v>0</v>
          </cell>
          <cell r="E7">
            <v>0.28325943276287502</v>
          </cell>
          <cell r="F7">
            <v>0</v>
          </cell>
          <cell r="G7">
            <v>20</v>
          </cell>
          <cell r="H7">
            <v>0</v>
          </cell>
          <cell r="I7">
            <v>19.9999829467741</v>
          </cell>
          <cell r="J7">
            <v>19.999982789402601</v>
          </cell>
          <cell r="K7">
            <v>3.0760000000000001</v>
          </cell>
          <cell r="L7">
            <v>8.23</v>
          </cell>
          <cell r="M7">
            <v>0</v>
          </cell>
          <cell r="N7">
            <v>0</v>
          </cell>
          <cell r="O7">
            <v>8.23</v>
          </cell>
          <cell r="P7">
            <v>19.999999922073101</v>
          </cell>
          <cell r="Q7">
            <v>19.999993913059299</v>
          </cell>
        </row>
        <row r="8">
          <cell r="B8">
            <v>20</v>
          </cell>
          <cell r="C8">
            <v>0</v>
          </cell>
          <cell r="D8">
            <v>0</v>
          </cell>
          <cell r="E8">
            <v>0.283260828655296</v>
          </cell>
          <cell r="F8">
            <v>0</v>
          </cell>
          <cell r="G8">
            <v>20</v>
          </cell>
          <cell r="H8">
            <v>0</v>
          </cell>
          <cell r="I8">
            <v>19.999982946774001</v>
          </cell>
          <cell r="J8">
            <v>19.999982789402299</v>
          </cell>
          <cell r="K8">
            <v>3.0760000000000001</v>
          </cell>
          <cell r="L8">
            <v>8.23</v>
          </cell>
          <cell r="M8">
            <v>0</v>
          </cell>
          <cell r="N8">
            <v>0</v>
          </cell>
          <cell r="O8">
            <v>8.23</v>
          </cell>
          <cell r="P8">
            <v>19.9999999220727</v>
          </cell>
          <cell r="Q8">
            <v>19.999993913059299</v>
          </cell>
        </row>
        <row r="9">
          <cell r="B9">
            <v>20</v>
          </cell>
          <cell r="C9">
            <v>0</v>
          </cell>
          <cell r="D9">
            <v>0</v>
          </cell>
          <cell r="E9">
            <v>0.28326169140200402</v>
          </cell>
          <cell r="F9">
            <v>0</v>
          </cell>
          <cell r="G9">
            <v>20</v>
          </cell>
          <cell r="H9">
            <v>0</v>
          </cell>
          <cell r="I9">
            <v>19.999982946773901</v>
          </cell>
          <cell r="J9">
            <v>19.9999827894022</v>
          </cell>
          <cell r="K9">
            <v>3.0760000000000001</v>
          </cell>
          <cell r="L9">
            <v>8.23</v>
          </cell>
          <cell r="M9">
            <v>0</v>
          </cell>
          <cell r="N9">
            <v>0</v>
          </cell>
          <cell r="O9">
            <v>8.23</v>
          </cell>
          <cell r="P9">
            <v>19.999999922072501</v>
          </cell>
          <cell r="Q9">
            <v>19.999993913059299</v>
          </cell>
        </row>
        <row r="10">
          <cell r="B10">
            <v>20</v>
          </cell>
          <cell r="C10">
            <v>0</v>
          </cell>
          <cell r="D10">
            <v>0</v>
          </cell>
          <cell r="E10">
            <v>0.28326222563922498</v>
          </cell>
          <cell r="F10">
            <v>0</v>
          </cell>
          <cell r="G10">
            <v>20</v>
          </cell>
          <cell r="H10">
            <v>0</v>
          </cell>
          <cell r="I10">
            <v>19.999982946773901</v>
          </cell>
          <cell r="J10">
            <v>19.9999827894022</v>
          </cell>
          <cell r="K10">
            <v>3.0760000000000001</v>
          </cell>
          <cell r="L10">
            <v>8.23</v>
          </cell>
          <cell r="M10">
            <v>0</v>
          </cell>
          <cell r="N10">
            <v>0</v>
          </cell>
          <cell r="O10">
            <v>8.23</v>
          </cell>
          <cell r="P10">
            <v>19.999999922072401</v>
          </cell>
          <cell r="Q10">
            <v>19.999993913059299</v>
          </cell>
        </row>
        <row r="11">
          <cell r="B11">
            <v>20</v>
          </cell>
          <cell r="C11">
            <v>0</v>
          </cell>
          <cell r="D11">
            <v>0</v>
          </cell>
          <cell r="E11">
            <v>0.28326255687712798</v>
          </cell>
          <cell r="F11">
            <v>0</v>
          </cell>
          <cell r="G11">
            <v>20</v>
          </cell>
          <cell r="H11">
            <v>0</v>
          </cell>
          <cell r="I11">
            <v>19.999982946773802</v>
          </cell>
          <cell r="J11">
            <v>19.9999827894022</v>
          </cell>
          <cell r="K11">
            <v>3.0760000000000001</v>
          </cell>
          <cell r="L11">
            <v>8.23</v>
          </cell>
          <cell r="M11">
            <v>0</v>
          </cell>
          <cell r="N11">
            <v>0</v>
          </cell>
          <cell r="O11">
            <v>8.23</v>
          </cell>
          <cell r="P11">
            <v>19.999999922072298</v>
          </cell>
          <cell r="Q11">
            <v>19.999993913059299</v>
          </cell>
        </row>
        <row r="12">
          <cell r="B12">
            <v>20</v>
          </cell>
          <cell r="C12">
            <v>0</v>
          </cell>
          <cell r="D12">
            <v>0</v>
          </cell>
          <cell r="E12">
            <v>0.28326276205918</v>
          </cell>
          <cell r="F12">
            <v>0</v>
          </cell>
          <cell r="G12">
            <v>20</v>
          </cell>
          <cell r="H12">
            <v>0</v>
          </cell>
          <cell r="I12">
            <v>19.999982946773802</v>
          </cell>
          <cell r="J12">
            <v>19.9999827894022</v>
          </cell>
          <cell r="K12">
            <v>3.0760000000000001</v>
          </cell>
          <cell r="L12">
            <v>8.23</v>
          </cell>
          <cell r="M12">
            <v>0</v>
          </cell>
          <cell r="N12">
            <v>0</v>
          </cell>
          <cell r="O12">
            <v>8.23</v>
          </cell>
          <cell r="P12">
            <v>19.999999922072199</v>
          </cell>
          <cell r="Q12">
            <v>19.999993913059299</v>
          </cell>
        </row>
        <row r="13">
          <cell r="B13">
            <v>20</v>
          </cell>
          <cell r="C13">
            <v>0</v>
          </cell>
          <cell r="D13">
            <v>0</v>
          </cell>
          <cell r="E13">
            <v>0.28326288811511202</v>
          </cell>
          <cell r="F13">
            <v>0</v>
          </cell>
          <cell r="G13">
            <v>20</v>
          </cell>
          <cell r="H13">
            <v>0</v>
          </cell>
          <cell r="I13">
            <v>19.999982946773802</v>
          </cell>
          <cell r="J13">
            <v>19.9999827894022</v>
          </cell>
          <cell r="K13">
            <v>3.0760000000000001</v>
          </cell>
          <cell r="L13">
            <v>8.23</v>
          </cell>
          <cell r="M13">
            <v>0</v>
          </cell>
          <cell r="N13">
            <v>0</v>
          </cell>
          <cell r="O13">
            <v>8.23</v>
          </cell>
          <cell r="P13">
            <v>19.999999922072199</v>
          </cell>
          <cell r="Q13">
            <v>19.999993913059299</v>
          </cell>
        </row>
        <row r="14">
          <cell r="B14">
            <v>20</v>
          </cell>
          <cell r="C14">
            <v>0</v>
          </cell>
          <cell r="D14">
            <v>0</v>
          </cell>
          <cell r="E14">
            <v>0.28326296614977797</v>
          </cell>
          <cell r="F14">
            <v>0</v>
          </cell>
          <cell r="G14">
            <v>20</v>
          </cell>
          <cell r="H14">
            <v>0</v>
          </cell>
          <cell r="I14">
            <v>19.999982946773802</v>
          </cell>
          <cell r="J14">
            <v>19.9999827894022</v>
          </cell>
          <cell r="K14">
            <v>3.0760000000000001</v>
          </cell>
          <cell r="L14">
            <v>8.23</v>
          </cell>
          <cell r="M14">
            <v>0</v>
          </cell>
          <cell r="N14">
            <v>0</v>
          </cell>
          <cell r="O14">
            <v>8.23</v>
          </cell>
          <cell r="P14">
            <v>19.999999922072199</v>
          </cell>
          <cell r="Q14">
            <v>19.999993913059299</v>
          </cell>
        </row>
        <row r="15">
          <cell r="B15">
            <v>20</v>
          </cell>
          <cell r="C15">
            <v>0</v>
          </cell>
          <cell r="D15">
            <v>0</v>
          </cell>
          <cell r="E15">
            <v>0.28326301580818802</v>
          </cell>
          <cell r="F15">
            <v>0</v>
          </cell>
          <cell r="G15">
            <v>20</v>
          </cell>
          <cell r="H15">
            <v>0</v>
          </cell>
          <cell r="I15">
            <v>19.999982946773802</v>
          </cell>
          <cell r="J15">
            <v>19.9999827894022</v>
          </cell>
          <cell r="K15">
            <v>3.0760000000000001</v>
          </cell>
          <cell r="L15">
            <v>8.23</v>
          </cell>
          <cell r="M15">
            <v>0</v>
          </cell>
          <cell r="N15">
            <v>0</v>
          </cell>
          <cell r="O15">
            <v>8.23</v>
          </cell>
          <cell r="P15">
            <v>19.999999922072199</v>
          </cell>
          <cell r="Q15">
            <v>19.999993913059299</v>
          </cell>
        </row>
        <row r="16">
          <cell r="B16">
            <v>20</v>
          </cell>
          <cell r="C16">
            <v>0</v>
          </cell>
          <cell r="D16">
            <v>0</v>
          </cell>
          <cell r="E16">
            <v>0.28326304418444298</v>
          </cell>
          <cell r="F16">
            <v>0</v>
          </cell>
          <cell r="G16">
            <v>20</v>
          </cell>
          <cell r="H16">
            <v>0</v>
          </cell>
          <cell r="I16">
            <v>19.999982946773802</v>
          </cell>
          <cell r="J16">
            <v>19.9999827894022</v>
          </cell>
          <cell r="K16">
            <v>3.0760000000000001</v>
          </cell>
          <cell r="L16">
            <v>8.23</v>
          </cell>
          <cell r="M16">
            <v>0</v>
          </cell>
          <cell r="N16">
            <v>0</v>
          </cell>
          <cell r="O16">
            <v>8.23</v>
          </cell>
          <cell r="P16">
            <v>19.999999922072199</v>
          </cell>
          <cell r="Q16">
            <v>19.999993913059299</v>
          </cell>
        </row>
        <row r="17">
          <cell r="B17">
            <v>20</v>
          </cell>
          <cell r="C17">
            <v>0</v>
          </cell>
          <cell r="D17">
            <v>0</v>
          </cell>
          <cell r="E17">
            <v>0.283263063283825</v>
          </cell>
          <cell r="F17">
            <v>0</v>
          </cell>
          <cell r="G17">
            <v>20</v>
          </cell>
          <cell r="H17">
            <v>0</v>
          </cell>
          <cell r="I17">
            <v>19.999982946773802</v>
          </cell>
          <cell r="J17">
            <v>19.9999827894022</v>
          </cell>
          <cell r="K17">
            <v>3.0760000000000001</v>
          </cell>
          <cell r="L17">
            <v>8.23</v>
          </cell>
          <cell r="M17">
            <v>0</v>
          </cell>
          <cell r="N17">
            <v>0</v>
          </cell>
          <cell r="O17">
            <v>8.23</v>
          </cell>
          <cell r="P17">
            <v>19.999999922072099</v>
          </cell>
          <cell r="Q17">
            <v>19.999993913059299</v>
          </cell>
        </row>
        <row r="18">
          <cell r="B18">
            <v>20</v>
          </cell>
          <cell r="C18">
            <v>0</v>
          </cell>
          <cell r="D18">
            <v>0</v>
          </cell>
          <cell r="E18">
            <v>0.28326307528914202</v>
          </cell>
          <cell r="F18">
            <v>0</v>
          </cell>
          <cell r="G18">
            <v>20</v>
          </cell>
          <cell r="H18">
            <v>0</v>
          </cell>
          <cell r="I18">
            <v>19.999982946773802</v>
          </cell>
          <cell r="J18">
            <v>19.9999827894022</v>
          </cell>
          <cell r="K18">
            <v>3.0760000000000001</v>
          </cell>
          <cell r="L18">
            <v>8.23</v>
          </cell>
          <cell r="M18">
            <v>0</v>
          </cell>
          <cell r="N18">
            <v>0</v>
          </cell>
          <cell r="O18">
            <v>8.23</v>
          </cell>
          <cell r="P18">
            <v>19.999999922072099</v>
          </cell>
          <cell r="Q18">
            <v>19.999993913059299</v>
          </cell>
        </row>
        <row r="19">
          <cell r="B19">
            <v>20</v>
          </cell>
          <cell r="C19">
            <v>0</v>
          </cell>
          <cell r="D19">
            <v>0</v>
          </cell>
          <cell r="E19">
            <v>0.283263082383234</v>
          </cell>
          <cell r="F19">
            <v>0</v>
          </cell>
          <cell r="G19">
            <v>20</v>
          </cell>
          <cell r="H19">
            <v>0</v>
          </cell>
          <cell r="I19">
            <v>19.999982946773802</v>
          </cell>
          <cell r="J19">
            <v>19.9999827894022</v>
          </cell>
          <cell r="K19">
            <v>3.0760000000000001</v>
          </cell>
          <cell r="L19">
            <v>8.23</v>
          </cell>
          <cell r="M19">
            <v>0</v>
          </cell>
          <cell r="N19">
            <v>0</v>
          </cell>
          <cell r="O19">
            <v>8.23</v>
          </cell>
          <cell r="P19">
            <v>19.999999922072099</v>
          </cell>
          <cell r="Q19">
            <v>19.999993913059299</v>
          </cell>
        </row>
        <row r="20">
          <cell r="B20">
            <v>20</v>
          </cell>
          <cell r="C20">
            <v>0</v>
          </cell>
          <cell r="D20">
            <v>0</v>
          </cell>
          <cell r="E20">
            <v>0.28326308674877498</v>
          </cell>
          <cell r="F20">
            <v>0</v>
          </cell>
          <cell r="G20">
            <v>20</v>
          </cell>
          <cell r="H20">
            <v>0</v>
          </cell>
          <cell r="I20">
            <v>19.999982946773802</v>
          </cell>
          <cell r="J20">
            <v>19.9999827894022</v>
          </cell>
          <cell r="K20">
            <v>3.0760000000000001</v>
          </cell>
          <cell r="L20">
            <v>8.23</v>
          </cell>
          <cell r="M20">
            <v>0</v>
          </cell>
          <cell r="N20">
            <v>0</v>
          </cell>
          <cell r="O20">
            <v>8.23</v>
          </cell>
          <cell r="P20">
            <v>19.999999922072099</v>
          </cell>
          <cell r="Q20">
            <v>19.999993913059299</v>
          </cell>
        </row>
        <row r="21">
          <cell r="B21">
            <v>20</v>
          </cell>
          <cell r="C21">
            <v>0</v>
          </cell>
          <cell r="D21">
            <v>0</v>
          </cell>
          <cell r="E21">
            <v>0.28326309002297601</v>
          </cell>
          <cell r="F21">
            <v>0</v>
          </cell>
          <cell r="G21">
            <v>20</v>
          </cell>
          <cell r="H21">
            <v>0</v>
          </cell>
          <cell r="I21">
            <v>19.999982946773802</v>
          </cell>
          <cell r="J21">
            <v>19.9999827894022</v>
          </cell>
          <cell r="K21">
            <v>3.0760000000000001</v>
          </cell>
          <cell r="L21">
            <v>8.23</v>
          </cell>
          <cell r="M21">
            <v>0</v>
          </cell>
          <cell r="N21">
            <v>0</v>
          </cell>
          <cell r="O21">
            <v>8.23</v>
          </cell>
          <cell r="P21">
            <v>19.999999922072099</v>
          </cell>
          <cell r="Q21">
            <v>19.999993913059299</v>
          </cell>
        </row>
        <row r="22">
          <cell r="B22">
            <v>20</v>
          </cell>
          <cell r="C22">
            <v>0</v>
          </cell>
          <cell r="D22">
            <v>0</v>
          </cell>
          <cell r="E22">
            <v>0.28326309111431602</v>
          </cell>
          <cell r="F22">
            <v>0</v>
          </cell>
          <cell r="G22">
            <v>20</v>
          </cell>
          <cell r="H22">
            <v>0</v>
          </cell>
          <cell r="I22">
            <v>19.999982946773802</v>
          </cell>
          <cell r="J22">
            <v>19.9999827894022</v>
          </cell>
          <cell r="K22">
            <v>3.0760000000000001</v>
          </cell>
          <cell r="L22">
            <v>8.23</v>
          </cell>
          <cell r="M22">
            <v>0</v>
          </cell>
          <cell r="N22">
            <v>0</v>
          </cell>
          <cell r="O22">
            <v>8.23</v>
          </cell>
          <cell r="P22">
            <v>19.999999922072099</v>
          </cell>
          <cell r="Q22">
            <v>19.999993913059299</v>
          </cell>
        </row>
        <row r="23">
          <cell r="B23">
            <v>20</v>
          </cell>
          <cell r="C23">
            <v>0</v>
          </cell>
          <cell r="D23">
            <v>0</v>
          </cell>
          <cell r="E23">
            <v>0.28326309275144002</v>
          </cell>
          <cell r="F23">
            <v>0</v>
          </cell>
          <cell r="G23">
            <v>20</v>
          </cell>
          <cell r="H23">
            <v>0</v>
          </cell>
          <cell r="I23">
            <v>19.999982946773802</v>
          </cell>
          <cell r="J23">
            <v>19.9999827894022</v>
          </cell>
          <cell r="K23">
            <v>3.0760000000000001</v>
          </cell>
          <cell r="L23">
            <v>8.23</v>
          </cell>
          <cell r="M23">
            <v>0</v>
          </cell>
          <cell r="N23">
            <v>0</v>
          </cell>
          <cell r="O23">
            <v>8.23</v>
          </cell>
          <cell r="P23">
            <v>19.999999922072099</v>
          </cell>
          <cell r="Q23">
            <v>19.999993913059299</v>
          </cell>
        </row>
        <row r="24">
          <cell r="B24">
            <v>20</v>
          </cell>
          <cell r="C24">
            <v>0</v>
          </cell>
          <cell r="D24">
            <v>0</v>
          </cell>
          <cell r="E24">
            <v>0.28326309275144002</v>
          </cell>
          <cell r="F24">
            <v>0</v>
          </cell>
          <cell r="G24">
            <v>20</v>
          </cell>
          <cell r="H24">
            <v>0</v>
          </cell>
          <cell r="I24">
            <v>19.999982946773802</v>
          </cell>
          <cell r="J24">
            <v>19.9999827894022</v>
          </cell>
          <cell r="K24">
            <v>3.0760000000000001</v>
          </cell>
          <cell r="L24">
            <v>8.23</v>
          </cell>
          <cell r="M24">
            <v>0</v>
          </cell>
          <cell r="N24">
            <v>0</v>
          </cell>
          <cell r="O24">
            <v>8.23</v>
          </cell>
          <cell r="P24">
            <v>19.999999922072099</v>
          </cell>
          <cell r="Q24">
            <v>19.999993913059299</v>
          </cell>
        </row>
        <row r="25">
          <cell r="B25">
            <v>20</v>
          </cell>
          <cell r="C25">
            <v>0</v>
          </cell>
          <cell r="D25">
            <v>0</v>
          </cell>
          <cell r="E25">
            <v>0.283263093297137</v>
          </cell>
          <cell r="F25">
            <v>0</v>
          </cell>
          <cell r="G25">
            <v>20</v>
          </cell>
          <cell r="H25">
            <v>0</v>
          </cell>
          <cell r="I25">
            <v>19.999982946773802</v>
          </cell>
          <cell r="J25">
            <v>19.9999827894022</v>
          </cell>
          <cell r="K25">
            <v>3.0760000000000001</v>
          </cell>
          <cell r="L25">
            <v>8.23</v>
          </cell>
          <cell r="M25">
            <v>0</v>
          </cell>
          <cell r="N25">
            <v>0</v>
          </cell>
          <cell r="O25">
            <v>8.23</v>
          </cell>
          <cell r="P25">
            <v>19.999999922072099</v>
          </cell>
          <cell r="Q25">
            <v>19.999993913059299</v>
          </cell>
        </row>
        <row r="26">
          <cell r="B26">
            <v>20</v>
          </cell>
          <cell r="C26">
            <v>0</v>
          </cell>
          <cell r="D26">
            <v>0</v>
          </cell>
          <cell r="E26">
            <v>0.28326309438852998</v>
          </cell>
          <cell r="F26">
            <v>0</v>
          </cell>
          <cell r="G26">
            <v>20</v>
          </cell>
          <cell r="H26">
            <v>0</v>
          </cell>
          <cell r="I26">
            <v>19.999982946773802</v>
          </cell>
          <cell r="J26">
            <v>19.9999827894022</v>
          </cell>
          <cell r="K26">
            <v>3.0760000000000001</v>
          </cell>
          <cell r="L26">
            <v>8.23</v>
          </cell>
          <cell r="M26">
            <v>0</v>
          </cell>
          <cell r="N26">
            <v>0</v>
          </cell>
          <cell r="O26">
            <v>8.23</v>
          </cell>
          <cell r="P26">
            <v>19.999999922072099</v>
          </cell>
          <cell r="Q26">
            <v>19.999993913059299</v>
          </cell>
        </row>
        <row r="27">
          <cell r="B27">
            <v>20</v>
          </cell>
          <cell r="C27">
            <v>0</v>
          </cell>
          <cell r="D27">
            <v>0</v>
          </cell>
          <cell r="E27">
            <v>0.28326309384283399</v>
          </cell>
          <cell r="F27">
            <v>0</v>
          </cell>
          <cell r="G27">
            <v>20</v>
          </cell>
          <cell r="H27">
            <v>0</v>
          </cell>
          <cell r="I27">
            <v>19.999982946773802</v>
          </cell>
          <cell r="J27">
            <v>19.9999827894022</v>
          </cell>
          <cell r="K27">
            <v>3.0760000000000001</v>
          </cell>
          <cell r="L27">
            <v>8.23</v>
          </cell>
          <cell r="M27">
            <v>0</v>
          </cell>
          <cell r="N27">
            <v>0</v>
          </cell>
          <cell r="O27">
            <v>8.23</v>
          </cell>
          <cell r="P27">
            <v>19.999999922072099</v>
          </cell>
          <cell r="Q27">
            <v>19.999993913059299</v>
          </cell>
        </row>
        <row r="28">
          <cell r="B28">
            <v>20</v>
          </cell>
          <cell r="C28">
            <v>0</v>
          </cell>
          <cell r="D28">
            <v>0</v>
          </cell>
          <cell r="E28">
            <v>0.28326309438853098</v>
          </cell>
          <cell r="F28">
            <v>0</v>
          </cell>
          <cell r="G28">
            <v>20</v>
          </cell>
          <cell r="H28">
            <v>0</v>
          </cell>
          <cell r="I28">
            <v>19.999982946773802</v>
          </cell>
          <cell r="J28">
            <v>19.9999827894022</v>
          </cell>
          <cell r="K28">
            <v>3.0760000000000001</v>
          </cell>
          <cell r="L28">
            <v>8.23</v>
          </cell>
          <cell r="M28">
            <v>0</v>
          </cell>
          <cell r="N28">
            <v>0</v>
          </cell>
          <cell r="O28">
            <v>8.23</v>
          </cell>
          <cell r="P28">
            <v>19.999999922072099</v>
          </cell>
          <cell r="Q28">
            <v>19.999993913059299</v>
          </cell>
        </row>
        <row r="29">
          <cell r="B29">
            <v>20</v>
          </cell>
          <cell r="C29">
            <v>0</v>
          </cell>
          <cell r="D29">
            <v>0</v>
          </cell>
          <cell r="E29">
            <v>0.28326309438853098</v>
          </cell>
          <cell r="F29">
            <v>0</v>
          </cell>
          <cell r="G29">
            <v>20</v>
          </cell>
          <cell r="H29">
            <v>0</v>
          </cell>
          <cell r="I29">
            <v>19.999982946773802</v>
          </cell>
          <cell r="J29">
            <v>19.9999827894022</v>
          </cell>
          <cell r="K29">
            <v>3.0760000000000001</v>
          </cell>
          <cell r="L29">
            <v>8.23</v>
          </cell>
          <cell r="M29">
            <v>0</v>
          </cell>
          <cell r="N29">
            <v>0</v>
          </cell>
          <cell r="O29">
            <v>8.23</v>
          </cell>
          <cell r="P29">
            <v>19.999999922072099</v>
          </cell>
          <cell r="Q29">
            <v>19.999993913059299</v>
          </cell>
        </row>
        <row r="30">
          <cell r="B30">
            <v>20</v>
          </cell>
          <cell r="C30">
            <v>0</v>
          </cell>
          <cell r="D30">
            <v>0</v>
          </cell>
          <cell r="E30">
            <v>0.28326309547992401</v>
          </cell>
          <cell r="F30">
            <v>0</v>
          </cell>
          <cell r="G30">
            <v>20</v>
          </cell>
          <cell r="H30">
            <v>0</v>
          </cell>
          <cell r="I30">
            <v>19.999982946773802</v>
          </cell>
          <cell r="J30">
            <v>19.9999827894022</v>
          </cell>
          <cell r="K30">
            <v>3.0760000000000001</v>
          </cell>
          <cell r="L30">
            <v>8.23</v>
          </cell>
          <cell r="M30">
            <v>0</v>
          </cell>
          <cell r="N30">
            <v>0</v>
          </cell>
          <cell r="O30">
            <v>8.23</v>
          </cell>
          <cell r="P30">
            <v>19.999999922072099</v>
          </cell>
          <cell r="Q30">
            <v>19.999993913059299</v>
          </cell>
        </row>
        <row r="31">
          <cell r="B31">
            <v>20</v>
          </cell>
          <cell r="C31">
            <v>0</v>
          </cell>
          <cell r="D31">
            <v>0</v>
          </cell>
          <cell r="E31">
            <v>0.28326309275144002</v>
          </cell>
          <cell r="F31">
            <v>0</v>
          </cell>
          <cell r="G31">
            <v>20</v>
          </cell>
          <cell r="H31">
            <v>0</v>
          </cell>
          <cell r="I31">
            <v>19.999982946773802</v>
          </cell>
          <cell r="J31">
            <v>19.9999827894022</v>
          </cell>
          <cell r="K31">
            <v>3.0760000000000001</v>
          </cell>
          <cell r="L31">
            <v>8.23</v>
          </cell>
          <cell r="M31">
            <v>0</v>
          </cell>
          <cell r="N31">
            <v>0</v>
          </cell>
          <cell r="O31">
            <v>8.23</v>
          </cell>
          <cell r="P31">
            <v>19.999999922072099</v>
          </cell>
          <cell r="Q31">
            <v>19.999993913059299</v>
          </cell>
        </row>
        <row r="32">
          <cell r="B32">
            <v>20</v>
          </cell>
          <cell r="C32">
            <v>0</v>
          </cell>
          <cell r="D32">
            <v>0</v>
          </cell>
          <cell r="E32">
            <v>0.28326309547991102</v>
          </cell>
          <cell r="F32">
            <v>0</v>
          </cell>
          <cell r="G32">
            <v>20</v>
          </cell>
          <cell r="H32">
            <v>0</v>
          </cell>
          <cell r="I32">
            <v>19.999982946773802</v>
          </cell>
          <cell r="J32">
            <v>19.9999827894022</v>
          </cell>
          <cell r="K32">
            <v>3.0760000000000001</v>
          </cell>
          <cell r="L32">
            <v>8.23</v>
          </cell>
          <cell r="M32">
            <v>0</v>
          </cell>
          <cell r="N32">
            <v>0</v>
          </cell>
          <cell r="O32">
            <v>8.23</v>
          </cell>
          <cell r="P32">
            <v>19.999999922072099</v>
          </cell>
          <cell r="Q32">
            <v>19.999993913059299</v>
          </cell>
        </row>
        <row r="33">
          <cell r="B33">
            <v>20</v>
          </cell>
          <cell r="C33">
            <v>0</v>
          </cell>
          <cell r="D33">
            <v>0</v>
          </cell>
          <cell r="E33">
            <v>0.28326309384280002</v>
          </cell>
          <cell r="F33">
            <v>0</v>
          </cell>
          <cell r="G33">
            <v>20</v>
          </cell>
          <cell r="H33">
            <v>0</v>
          </cell>
          <cell r="I33">
            <v>19.999982946773802</v>
          </cell>
          <cell r="J33">
            <v>19.9999827894022</v>
          </cell>
          <cell r="K33">
            <v>3.0760000000000001</v>
          </cell>
          <cell r="L33">
            <v>8.23</v>
          </cell>
          <cell r="M33">
            <v>0</v>
          </cell>
          <cell r="N33">
            <v>0</v>
          </cell>
          <cell r="O33">
            <v>8.23</v>
          </cell>
          <cell r="P33">
            <v>19.999999922072099</v>
          </cell>
          <cell r="Q33">
            <v>19.999993913059299</v>
          </cell>
        </row>
        <row r="34">
          <cell r="B34">
            <v>20</v>
          </cell>
          <cell r="C34">
            <v>0</v>
          </cell>
          <cell r="D34">
            <v>0</v>
          </cell>
          <cell r="E34">
            <v>0.28326309438856401</v>
          </cell>
          <cell r="F34">
            <v>0</v>
          </cell>
          <cell r="G34">
            <v>20</v>
          </cell>
          <cell r="H34">
            <v>0</v>
          </cell>
          <cell r="I34">
            <v>19.999982946773802</v>
          </cell>
          <cell r="J34">
            <v>19.9999827894022</v>
          </cell>
          <cell r="K34">
            <v>3.0760000000000001</v>
          </cell>
          <cell r="L34">
            <v>8.23</v>
          </cell>
          <cell r="M34">
            <v>0</v>
          </cell>
          <cell r="N34">
            <v>0</v>
          </cell>
          <cell r="O34">
            <v>8.23</v>
          </cell>
          <cell r="P34">
            <v>19.999999922072099</v>
          </cell>
          <cell r="Q34">
            <v>19.999993913059299</v>
          </cell>
        </row>
        <row r="35">
          <cell r="B35">
            <v>20</v>
          </cell>
          <cell r="C35">
            <v>0</v>
          </cell>
          <cell r="D35">
            <v>0</v>
          </cell>
          <cell r="E35">
            <v>0.28326309438849701</v>
          </cell>
          <cell r="F35">
            <v>0</v>
          </cell>
          <cell r="G35">
            <v>20</v>
          </cell>
          <cell r="H35">
            <v>0</v>
          </cell>
          <cell r="I35">
            <v>19.999982946773802</v>
          </cell>
          <cell r="J35">
            <v>19.9999827894022</v>
          </cell>
          <cell r="K35">
            <v>3.0760000000000001</v>
          </cell>
          <cell r="L35">
            <v>8.23</v>
          </cell>
          <cell r="M35">
            <v>0</v>
          </cell>
          <cell r="N35">
            <v>0</v>
          </cell>
          <cell r="O35">
            <v>8.23</v>
          </cell>
          <cell r="P35">
            <v>19.999999922072099</v>
          </cell>
          <cell r="Q35">
            <v>19.999993913059299</v>
          </cell>
        </row>
        <row r="36">
          <cell r="B36">
            <v>20</v>
          </cell>
          <cell r="C36">
            <v>0</v>
          </cell>
          <cell r="D36">
            <v>0</v>
          </cell>
          <cell r="E36">
            <v>0.28326309438856401</v>
          </cell>
          <cell r="F36">
            <v>0</v>
          </cell>
          <cell r="G36">
            <v>20</v>
          </cell>
          <cell r="H36">
            <v>0</v>
          </cell>
          <cell r="I36">
            <v>19.999982946773802</v>
          </cell>
          <cell r="J36">
            <v>19.9999827894022</v>
          </cell>
          <cell r="K36">
            <v>3.0760000000000001</v>
          </cell>
          <cell r="L36">
            <v>8.23</v>
          </cell>
          <cell r="M36">
            <v>0</v>
          </cell>
          <cell r="N36">
            <v>0</v>
          </cell>
          <cell r="O36">
            <v>8.23</v>
          </cell>
          <cell r="P36">
            <v>19.999999922072099</v>
          </cell>
          <cell r="Q36">
            <v>19.999993913059299</v>
          </cell>
        </row>
        <row r="37">
          <cell r="B37">
            <v>20</v>
          </cell>
          <cell r="C37">
            <v>0</v>
          </cell>
          <cell r="D37">
            <v>0</v>
          </cell>
          <cell r="E37">
            <v>0.28326309384280002</v>
          </cell>
          <cell r="F37">
            <v>0</v>
          </cell>
          <cell r="G37">
            <v>20</v>
          </cell>
          <cell r="H37">
            <v>0</v>
          </cell>
          <cell r="I37">
            <v>19.999982946773802</v>
          </cell>
          <cell r="J37">
            <v>19.9999827894022</v>
          </cell>
          <cell r="K37">
            <v>3.0760000000000001</v>
          </cell>
          <cell r="L37">
            <v>8.23</v>
          </cell>
          <cell r="M37">
            <v>0</v>
          </cell>
          <cell r="N37">
            <v>0</v>
          </cell>
          <cell r="O37">
            <v>8.23</v>
          </cell>
          <cell r="P37">
            <v>19.999999922072099</v>
          </cell>
          <cell r="Q37">
            <v>19.999993913059299</v>
          </cell>
        </row>
        <row r="38">
          <cell r="B38">
            <v>20</v>
          </cell>
          <cell r="C38">
            <v>0</v>
          </cell>
          <cell r="D38">
            <v>0</v>
          </cell>
          <cell r="E38">
            <v>0.28326309493420698</v>
          </cell>
          <cell r="F38">
            <v>0</v>
          </cell>
          <cell r="G38">
            <v>20</v>
          </cell>
          <cell r="H38">
            <v>0</v>
          </cell>
          <cell r="I38">
            <v>19.999982946773802</v>
          </cell>
          <cell r="J38">
            <v>19.9999827894022</v>
          </cell>
          <cell r="K38">
            <v>3.0760000000000001</v>
          </cell>
          <cell r="L38">
            <v>8.23</v>
          </cell>
          <cell r="M38">
            <v>0</v>
          </cell>
          <cell r="N38">
            <v>0</v>
          </cell>
          <cell r="O38">
            <v>8.23</v>
          </cell>
          <cell r="P38">
            <v>19.999999922072099</v>
          </cell>
          <cell r="Q38">
            <v>19.999993913059299</v>
          </cell>
        </row>
        <row r="39">
          <cell r="B39">
            <v>20</v>
          </cell>
          <cell r="C39">
            <v>0</v>
          </cell>
          <cell r="D39">
            <v>23</v>
          </cell>
          <cell r="E39">
            <v>0.28326309384281301</v>
          </cell>
          <cell r="F39">
            <v>0</v>
          </cell>
          <cell r="G39">
            <v>20</v>
          </cell>
          <cell r="H39">
            <v>0</v>
          </cell>
          <cell r="I39">
            <v>19.999982946773802</v>
          </cell>
          <cell r="J39">
            <v>19.9999827894022</v>
          </cell>
          <cell r="K39">
            <v>3.0760000000000001</v>
          </cell>
          <cell r="L39">
            <v>8.23</v>
          </cell>
          <cell r="M39">
            <v>0</v>
          </cell>
          <cell r="N39">
            <v>0</v>
          </cell>
          <cell r="O39">
            <v>8.23</v>
          </cell>
          <cell r="P39">
            <v>19.999999922072099</v>
          </cell>
          <cell r="Q39">
            <v>19.999993913059299</v>
          </cell>
        </row>
        <row r="40">
          <cell r="B40">
            <v>20</v>
          </cell>
          <cell r="C40">
            <v>0</v>
          </cell>
          <cell r="D40">
            <v>120</v>
          </cell>
          <cell r="E40">
            <v>0.28326309438853098</v>
          </cell>
          <cell r="F40">
            <v>0</v>
          </cell>
          <cell r="G40">
            <v>20</v>
          </cell>
          <cell r="H40">
            <v>0</v>
          </cell>
          <cell r="I40">
            <v>19.999982946773802</v>
          </cell>
          <cell r="J40">
            <v>19.9999827894022</v>
          </cell>
          <cell r="K40">
            <v>3.0760000000000001</v>
          </cell>
          <cell r="L40">
            <v>8.23</v>
          </cell>
          <cell r="M40">
            <v>0</v>
          </cell>
          <cell r="N40">
            <v>0</v>
          </cell>
          <cell r="O40">
            <v>8.23</v>
          </cell>
          <cell r="P40">
            <v>19.999999922072099</v>
          </cell>
          <cell r="Q40">
            <v>19.999993913059299</v>
          </cell>
        </row>
        <row r="41">
          <cell r="B41">
            <v>20</v>
          </cell>
          <cell r="C41">
            <v>0</v>
          </cell>
          <cell r="D41">
            <v>233</v>
          </cell>
          <cell r="E41">
            <v>0.28326309438853098</v>
          </cell>
          <cell r="F41">
            <v>0</v>
          </cell>
          <cell r="G41">
            <v>20</v>
          </cell>
          <cell r="H41">
            <v>0</v>
          </cell>
          <cell r="I41">
            <v>19.999982946773802</v>
          </cell>
          <cell r="J41">
            <v>19.9999827894022</v>
          </cell>
          <cell r="K41">
            <v>3.0760000000000001</v>
          </cell>
          <cell r="L41">
            <v>8.23</v>
          </cell>
          <cell r="M41">
            <v>0</v>
          </cell>
          <cell r="N41">
            <v>0</v>
          </cell>
          <cell r="O41">
            <v>8.23</v>
          </cell>
          <cell r="P41">
            <v>19.999999922072099</v>
          </cell>
          <cell r="Q41">
            <v>19.999993913059299</v>
          </cell>
        </row>
        <row r="42">
          <cell r="B42">
            <v>20</v>
          </cell>
          <cell r="C42">
            <v>0</v>
          </cell>
          <cell r="D42">
            <v>332</v>
          </cell>
          <cell r="E42">
            <v>0.28326309438853098</v>
          </cell>
          <cell r="F42">
            <v>0</v>
          </cell>
          <cell r="G42">
            <v>20</v>
          </cell>
          <cell r="H42">
            <v>0</v>
          </cell>
          <cell r="I42">
            <v>19.999982946773802</v>
          </cell>
          <cell r="J42">
            <v>19.9999827894022</v>
          </cell>
          <cell r="K42">
            <v>3.0760000000000001</v>
          </cell>
          <cell r="L42">
            <v>8.23</v>
          </cell>
          <cell r="M42">
            <v>0</v>
          </cell>
          <cell r="N42">
            <v>0</v>
          </cell>
          <cell r="O42">
            <v>8.23</v>
          </cell>
          <cell r="P42">
            <v>19.999999922072099</v>
          </cell>
          <cell r="Q42">
            <v>19.999993913059299</v>
          </cell>
        </row>
        <row r="43">
          <cell r="B43">
            <v>20</v>
          </cell>
          <cell r="C43">
            <v>0</v>
          </cell>
          <cell r="D43">
            <v>415</v>
          </cell>
          <cell r="E43">
            <v>0.28326309438849701</v>
          </cell>
          <cell r="F43">
            <v>0</v>
          </cell>
          <cell r="G43">
            <v>20</v>
          </cell>
          <cell r="H43">
            <v>0</v>
          </cell>
          <cell r="I43">
            <v>19.999982946773802</v>
          </cell>
          <cell r="J43">
            <v>19.9999827894022</v>
          </cell>
          <cell r="K43">
            <v>3.0760000000000001</v>
          </cell>
          <cell r="L43">
            <v>8.23</v>
          </cell>
          <cell r="M43">
            <v>0</v>
          </cell>
          <cell r="N43">
            <v>0</v>
          </cell>
          <cell r="O43">
            <v>8.23</v>
          </cell>
          <cell r="P43">
            <v>19.999999922072099</v>
          </cell>
          <cell r="Q43">
            <v>19.999993913059299</v>
          </cell>
        </row>
        <row r="44">
          <cell r="B44">
            <v>20</v>
          </cell>
          <cell r="C44">
            <v>0</v>
          </cell>
          <cell r="D44">
            <v>487</v>
          </cell>
          <cell r="E44">
            <v>0.28326309493417301</v>
          </cell>
          <cell r="F44">
            <v>0</v>
          </cell>
          <cell r="G44">
            <v>20</v>
          </cell>
          <cell r="H44">
            <v>0</v>
          </cell>
          <cell r="I44">
            <v>19.999982946773802</v>
          </cell>
          <cell r="J44">
            <v>19.9999827894022</v>
          </cell>
          <cell r="K44">
            <v>3.0760000000000001</v>
          </cell>
          <cell r="L44">
            <v>8.23</v>
          </cell>
          <cell r="M44">
            <v>0</v>
          </cell>
          <cell r="N44">
            <v>0</v>
          </cell>
          <cell r="O44">
            <v>8.23</v>
          </cell>
          <cell r="P44">
            <v>19.999999922072099</v>
          </cell>
          <cell r="Q44">
            <v>19.999993913059299</v>
          </cell>
        </row>
        <row r="45">
          <cell r="B45">
            <v>20</v>
          </cell>
          <cell r="C45">
            <v>0</v>
          </cell>
          <cell r="D45">
            <v>543</v>
          </cell>
          <cell r="E45">
            <v>0.28326309438855102</v>
          </cell>
          <cell r="F45">
            <v>0</v>
          </cell>
          <cell r="G45">
            <v>20</v>
          </cell>
          <cell r="H45">
            <v>0</v>
          </cell>
          <cell r="I45">
            <v>19.999982946773802</v>
          </cell>
          <cell r="J45">
            <v>19.9999827894022</v>
          </cell>
          <cell r="K45">
            <v>3.0760000000000001</v>
          </cell>
          <cell r="L45">
            <v>8.23</v>
          </cell>
          <cell r="M45">
            <v>0</v>
          </cell>
          <cell r="N45">
            <v>0</v>
          </cell>
          <cell r="O45">
            <v>8.23</v>
          </cell>
          <cell r="P45">
            <v>19.999999922072099</v>
          </cell>
          <cell r="Q45">
            <v>19.999993913059299</v>
          </cell>
        </row>
        <row r="46">
          <cell r="B46">
            <v>20</v>
          </cell>
          <cell r="C46">
            <v>0</v>
          </cell>
          <cell r="D46">
            <v>592</v>
          </cell>
          <cell r="E46">
            <v>0.28326309438849701</v>
          </cell>
          <cell r="F46">
            <v>0</v>
          </cell>
          <cell r="G46">
            <v>20</v>
          </cell>
          <cell r="H46">
            <v>0</v>
          </cell>
          <cell r="I46">
            <v>19.999982946773802</v>
          </cell>
          <cell r="J46">
            <v>19.9999827894022</v>
          </cell>
          <cell r="K46">
            <v>3.0760000000000001</v>
          </cell>
          <cell r="L46">
            <v>8.23</v>
          </cell>
          <cell r="M46">
            <v>0</v>
          </cell>
          <cell r="N46">
            <v>0</v>
          </cell>
          <cell r="O46">
            <v>8.23</v>
          </cell>
          <cell r="P46">
            <v>19.999999922072099</v>
          </cell>
          <cell r="Q46">
            <v>19.999993913059299</v>
          </cell>
        </row>
        <row r="47">
          <cell r="B47">
            <v>20</v>
          </cell>
          <cell r="C47">
            <v>0</v>
          </cell>
          <cell r="D47">
            <v>633</v>
          </cell>
          <cell r="E47">
            <v>0.28326309438853098</v>
          </cell>
          <cell r="F47">
            <v>0</v>
          </cell>
          <cell r="G47">
            <v>20</v>
          </cell>
          <cell r="H47">
            <v>0</v>
          </cell>
          <cell r="I47">
            <v>19.999982946773802</v>
          </cell>
          <cell r="J47">
            <v>19.9999827894022</v>
          </cell>
          <cell r="K47">
            <v>3.0760000000000001</v>
          </cell>
          <cell r="L47">
            <v>8.23</v>
          </cell>
          <cell r="M47">
            <v>0</v>
          </cell>
          <cell r="N47">
            <v>0</v>
          </cell>
          <cell r="O47">
            <v>8.23</v>
          </cell>
          <cell r="P47">
            <v>19.999999922072099</v>
          </cell>
          <cell r="Q47">
            <v>19.999993913059299</v>
          </cell>
        </row>
        <row r="48">
          <cell r="B48">
            <v>20</v>
          </cell>
          <cell r="C48">
            <v>0</v>
          </cell>
          <cell r="D48">
            <v>666</v>
          </cell>
          <cell r="E48">
            <v>0.28326309438853098</v>
          </cell>
          <cell r="F48">
            <v>0</v>
          </cell>
          <cell r="G48">
            <v>20</v>
          </cell>
          <cell r="H48">
            <v>0</v>
          </cell>
          <cell r="I48">
            <v>19.999982946773802</v>
          </cell>
          <cell r="J48">
            <v>19.9999827894022</v>
          </cell>
          <cell r="K48">
            <v>3.0760000000000001</v>
          </cell>
          <cell r="L48">
            <v>8.23</v>
          </cell>
          <cell r="M48">
            <v>0</v>
          </cell>
          <cell r="N48">
            <v>0</v>
          </cell>
          <cell r="O48">
            <v>8.23</v>
          </cell>
          <cell r="P48">
            <v>19.999999922072099</v>
          </cell>
          <cell r="Q48">
            <v>19.999993913059299</v>
          </cell>
        </row>
        <row r="49">
          <cell r="B49">
            <v>20</v>
          </cell>
          <cell r="C49">
            <v>0</v>
          </cell>
          <cell r="D49">
            <v>696</v>
          </cell>
          <cell r="E49">
            <v>0.28326309438853098</v>
          </cell>
          <cell r="F49">
            <v>0</v>
          </cell>
          <cell r="G49">
            <v>20</v>
          </cell>
          <cell r="H49">
            <v>0</v>
          </cell>
          <cell r="I49">
            <v>19.999982946773802</v>
          </cell>
          <cell r="J49">
            <v>19.9999827894022</v>
          </cell>
          <cell r="K49">
            <v>3.0760000000000001</v>
          </cell>
          <cell r="L49">
            <v>8.23</v>
          </cell>
          <cell r="M49">
            <v>0</v>
          </cell>
          <cell r="N49">
            <v>0</v>
          </cell>
          <cell r="O49">
            <v>8.23</v>
          </cell>
          <cell r="P49">
            <v>19.999999922072099</v>
          </cell>
          <cell r="Q49">
            <v>19.999993913059299</v>
          </cell>
        </row>
        <row r="50">
          <cell r="B50">
            <v>20</v>
          </cell>
          <cell r="C50">
            <v>0</v>
          </cell>
          <cell r="D50">
            <v>722</v>
          </cell>
          <cell r="E50">
            <v>0.28326309438853098</v>
          </cell>
          <cell r="F50">
            <v>0</v>
          </cell>
          <cell r="G50">
            <v>20</v>
          </cell>
          <cell r="H50">
            <v>0</v>
          </cell>
          <cell r="I50">
            <v>19.999982946773802</v>
          </cell>
          <cell r="J50">
            <v>19.9999827894022</v>
          </cell>
          <cell r="K50">
            <v>3.0760000000000001</v>
          </cell>
          <cell r="L50">
            <v>8.23</v>
          </cell>
          <cell r="M50">
            <v>0</v>
          </cell>
          <cell r="N50">
            <v>0</v>
          </cell>
          <cell r="O50">
            <v>8.23</v>
          </cell>
          <cell r="P50">
            <v>19.999999922072099</v>
          </cell>
          <cell r="Q50">
            <v>19.999993913059299</v>
          </cell>
        </row>
        <row r="51">
          <cell r="B51">
            <v>20</v>
          </cell>
          <cell r="C51">
            <v>0</v>
          </cell>
          <cell r="D51">
            <v>744</v>
          </cell>
          <cell r="E51">
            <v>0.28326309438856401</v>
          </cell>
          <cell r="F51">
            <v>0</v>
          </cell>
          <cell r="G51">
            <v>20</v>
          </cell>
          <cell r="H51">
            <v>0</v>
          </cell>
          <cell r="I51">
            <v>19.999982946773802</v>
          </cell>
          <cell r="J51">
            <v>19.9999827894022</v>
          </cell>
          <cell r="K51">
            <v>3.0760000000000001</v>
          </cell>
          <cell r="L51">
            <v>8.23</v>
          </cell>
          <cell r="M51">
            <v>0</v>
          </cell>
          <cell r="N51">
            <v>0</v>
          </cell>
          <cell r="O51">
            <v>8.23</v>
          </cell>
          <cell r="P51">
            <v>19.999999922072099</v>
          </cell>
          <cell r="Q51">
            <v>19.999993913059299</v>
          </cell>
        </row>
        <row r="52">
          <cell r="B52">
            <v>20</v>
          </cell>
          <cell r="C52">
            <v>0</v>
          </cell>
          <cell r="D52">
            <v>763</v>
          </cell>
          <cell r="E52">
            <v>0.28326309493426099</v>
          </cell>
          <cell r="F52">
            <v>0</v>
          </cell>
          <cell r="G52">
            <v>20</v>
          </cell>
          <cell r="H52">
            <v>0</v>
          </cell>
          <cell r="I52">
            <v>19.999982946773802</v>
          </cell>
          <cell r="J52">
            <v>19.9999827894022</v>
          </cell>
          <cell r="K52">
            <v>3.0760000000000001</v>
          </cell>
          <cell r="L52">
            <v>8.23</v>
          </cell>
          <cell r="M52">
            <v>0</v>
          </cell>
          <cell r="N52">
            <v>0</v>
          </cell>
          <cell r="O52">
            <v>8.23</v>
          </cell>
          <cell r="P52">
            <v>19.999999922072099</v>
          </cell>
          <cell r="Q52">
            <v>19.999993913059299</v>
          </cell>
        </row>
        <row r="53">
          <cell r="B53">
            <v>20</v>
          </cell>
          <cell r="C53">
            <v>0</v>
          </cell>
          <cell r="D53">
            <v>780</v>
          </cell>
          <cell r="E53">
            <v>0.28326309438853098</v>
          </cell>
          <cell r="F53">
            <v>0</v>
          </cell>
          <cell r="G53">
            <v>20</v>
          </cell>
          <cell r="H53">
            <v>0</v>
          </cell>
          <cell r="I53">
            <v>19.999982946773802</v>
          </cell>
          <cell r="J53">
            <v>19.9999827894022</v>
          </cell>
          <cell r="K53">
            <v>3.0760000000000001</v>
          </cell>
          <cell r="L53">
            <v>8.23</v>
          </cell>
          <cell r="M53">
            <v>0</v>
          </cell>
          <cell r="N53">
            <v>0</v>
          </cell>
          <cell r="O53">
            <v>8.23</v>
          </cell>
          <cell r="P53">
            <v>19.999999922072099</v>
          </cell>
          <cell r="Q53">
            <v>19.999993913059299</v>
          </cell>
        </row>
        <row r="54">
          <cell r="B54">
            <v>20</v>
          </cell>
          <cell r="C54">
            <v>0</v>
          </cell>
          <cell r="D54">
            <v>796</v>
          </cell>
          <cell r="E54">
            <v>0.28326309438856401</v>
          </cell>
          <cell r="F54">
            <v>0</v>
          </cell>
          <cell r="G54">
            <v>20</v>
          </cell>
          <cell r="H54">
            <v>0</v>
          </cell>
          <cell r="I54">
            <v>19.999982946773802</v>
          </cell>
          <cell r="J54">
            <v>19.9999827894022</v>
          </cell>
          <cell r="K54">
            <v>3.0760000000000001</v>
          </cell>
          <cell r="L54">
            <v>8.23</v>
          </cell>
          <cell r="M54">
            <v>0</v>
          </cell>
          <cell r="N54">
            <v>0</v>
          </cell>
          <cell r="O54">
            <v>8.23</v>
          </cell>
          <cell r="P54">
            <v>19.999999922072099</v>
          </cell>
          <cell r="Q54">
            <v>19.999993913059299</v>
          </cell>
        </row>
        <row r="55">
          <cell r="B55">
            <v>20</v>
          </cell>
          <cell r="C55">
            <v>0</v>
          </cell>
          <cell r="D55">
            <v>809</v>
          </cell>
          <cell r="E55">
            <v>0.28326309438849701</v>
          </cell>
          <cell r="F55">
            <v>0</v>
          </cell>
          <cell r="G55">
            <v>20</v>
          </cell>
          <cell r="H55">
            <v>0</v>
          </cell>
          <cell r="I55">
            <v>19.999982946773802</v>
          </cell>
          <cell r="J55">
            <v>19.9999827894022</v>
          </cell>
          <cell r="K55">
            <v>3.0760000000000001</v>
          </cell>
          <cell r="L55">
            <v>8.23</v>
          </cell>
          <cell r="M55">
            <v>0</v>
          </cell>
          <cell r="N55">
            <v>0</v>
          </cell>
          <cell r="O55">
            <v>8.23</v>
          </cell>
          <cell r="P55">
            <v>19.999999922072099</v>
          </cell>
          <cell r="Q55">
            <v>19.999993913059299</v>
          </cell>
        </row>
        <row r="56">
          <cell r="B56">
            <v>20</v>
          </cell>
          <cell r="C56">
            <v>0</v>
          </cell>
          <cell r="D56">
            <v>821</v>
          </cell>
          <cell r="E56">
            <v>0.28326309438849701</v>
          </cell>
          <cell r="F56">
            <v>0</v>
          </cell>
          <cell r="G56">
            <v>20</v>
          </cell>
          <cell r="H56">
            <v>0</v>
          </cell>
          <cell r="I56">
            <v>19.999982946773802</v>
          </cell>
          <cell r="J56">
            <v>19.9999827894022</v>
          </cell>
          <cell r="K56">
            <v>3.0760000000000001</v>
          </cell>
          <cell r="L56">
            <v>8.23</v>
          </cell>
          <cell r="M56">
            <v>0</v>
          </cell>
          <cell r="N56">
            <v>0</v>
          </cell>
          <cell r="O56">
            <v>8.23</v>
          </cell>
          <cell r="P56">
            <v>19.999999922072099</v>
          </cell>
          <cell r="Q56">
            <v>19.999993913059299</v>
          </cell>
        </row>
        <row r="57">
          <cell r="B57">
            <v>20</v>
          </cell>
          <cell r="C57">
            <v>0</v>
          </cell>
          <cell r="D57">
            <v>832</v>
          </cell>
          <cell r="E57">
            <v>0.28326309493422702</v>
          </cell>
          <cell r="F57">
            <v>0</v>
          </cell>
          <cell r="G57">
            <v>20</v>
          </cell>
          <cell r="H57">
            <v>0</v>
          </cell>
          <cell r="I57">
            <v>19.999982946773802</v>
          </cell>
          <cell r="J57">
            <v>19.9999827894022</v>
          </cell>
          <cell r="K57">
            <v>3.0760000000000001</v>
          </cell>
          <cell r="L57">
            <v>8.23</v>
          </cell>
          <cell r="M57">
            <v>0</v>
          </cell>
          <cell r="N57">
            <v>0</v>
          </cell>
          <cell r="O57">
            <v>8.23</v>
          </cell>
          <cell r="P57">
            <v>19.999999922072099</v>
          </cell>
          <cell r="Q57">
            <v>19.999993913059299</v>
          </cell>
        </row>
        <row r="58">
          <cell r="B58">
            <v>20</v>
          </cell>
          <cell r="C58">
            <v>0</v>
          </cell>
          <cell r="D58">
            <v>841</v>
          </cell>
          <cell r="E58">
            <v>0.28326309438849701</v>
          </cell>
          <cell r="F58">
            <v>0</v>
          </cell>
          <cell r="G58">
            <v>20</v>
          </cell>
          <cell r="H58">
            <v>0</v>
          </cell>
          <cell r="I58">
            <v>19.999982946773802</v>
          </cell>
          <cell r="J58">
            <v>19.9999827894022</v>
          </cell>
          <cell r="K58">
            <v>3.0760000000000001</v>
          </cell>
          <cell r="L58">
            <v>8.23</v>
          </cell>
          <cell r="M58">
            <v>0</v>
          </cell>
          <cell r="N58">
            <v>0</v>
          </cell>
          <cell r="O58">
            <v>8.23</v>
          </cell>
          <cell r="P58">
            <v>19.999999922072099</v>
          </cell>
          <cell r="Q58">
            <v>19.999993913059299</v>
          </cell>
        </row>
        <row r="59">
          <cell r="B59">
            <v>20</v>
          </cell>
          <cell r="C59">
            <v>0</v>
          </cell>
          <cell r="D59">
            <v>850</v>
          </cell>
          <cell r="E59">
            <v>0.28326309438856401</v>
          </cell>
          <cell r="F59">
            <v>0</v>
          </cell>
          <cell r="G59">
            <v>20</v>
          </cell>
          <cell r="H59">
            <v>0</v>
          </cell>
          <cell r="I59">
            <v>19.999982946773802</v>
          </cell>
          <cell r="J59">
            <v>19.9999827894022</v>
          </cell>
          <cell r="K59">
            <v>3.0760000000000001</v>
          </cell>
          <cell r="L59">
            <v>8.23</v>
          </cell>
          <cell r="M59">
            <v>0</v>
          </cell>
          <cell r="N59">
            <v>0</v>
          </cell>
          <cell r="O59">
            <v>8.23</v>
          </cell>
          <cell r="P59">
            <v>19.999999922072099</v>
          </cell>
          <cell r="Q59">
            <v>19.999993913059299</v>
          </cell>
        </row>
        <row r="60">
          <cell r="B60">
            <v>20</v>
          </cell>
          <cell r="C60">
            <v>0</v>
          </cell>
          <cell r="D60">
            <v>858</v>
          </cell>
          <cell r="E60">
            <v>0.28326309438853098</v>
          </cell>
          <cell r="F60">
            <v>0</v>
          </cell>
          <cell r="G60">
            <v>20</v>
          </cell>
          <cell r="H60">
            <v>0</v>
          </cell>
          <cell r="I60">
            <v>19.999982946773802</v>
          </cell>
          <cell r="J60">
            <v>19.9999827894022</v>
          </cell>
          <cell r="K60">
            <v>3.0760000000000001</v>
          </cell>
          <cell r="L60">
            <v>8.23</v>
          </cell>
          <cell r="M60">
            <v>0</v>
          </cell>
          <cell r="N60">
            <v>0</v>
          </cell>
          <cell r="O60">
            <v>8.23</v>
          </cell>
          <cell r="P60">
            <v>19.999999922072099</v>
          </cell>
          <cell r="Q60">
            <v>19.999993913059299</v>
          </cell>
        </row>
        <row r="61">
          <cell r="B61">
            <v>20</v>
          </cell>
          <cell r="C61">
            <v>0</v>
          </cell>
          <cell r="D61">
            <v>864</v>
          </cell>
          <cell r="E61">
            <v>0.28326309438853098</v>
          </cell>
          <cell r="F61">
            <v>0</v>
          </cell>
          <cell r="G61">
            <v>20</v>
          </cell>
          <cell r="H61">
            <v>0</v>
          </cell>
          <cell r="I61">
            <v>19.999982946773802</v>
          </cell>
          <cell r="J61">
            <v>19.9999827894022</v>
          </cell>
          <cell r="K61">
            <v>3.0760000000000001</v>
          </cell>
          <cell r="L61">
            <v>8.23</v>
          </cell>
          <cell r="M61">
            <v>0</v>
          </cell>
          <cell r="N61">
            <v>0</v>
          </cell>
          <cell r="O61">
            <v>8.23</v>
          </cell>
          <cell r="P61">
            <v>19.999999922072099</v>
          </cell>
          <cell r="Q61">
            <v>19.999993913059299</v>
          </cell>
        </row>
        <row r="62">
          <cell r="B62">
            <v>20</v>
          </cell>
          <cell r="C62">
            <v>0</v>
          </cell>
          <cell r="D62">
            <v>871</v>
          </cell>
          <cell r="E62">
            <v>0.28326309438853098</v>
          </cell>
          <cell r="F62">
            <v>0</v>
          </cell>
          <cell r="G62">
            <v>20</v>
          </cell>
          <cell r="H62">
            <v>0</v>
          </cell>
          <cell r="I62">
            <v>19.999982946773802</v>
          </cell>
          <cell r="J62">
            <v>19.9999827894022</v>
          </cell>
          <cell r="K62">
            <v>3.0760000000000001</v>
          </cell>
          <cell r="L62">
            <v>8.23</v>
          </cell>
          <cell r="M62">
            <v>0</v>
          </cell>
          <cell r="N62">
            <v>0</v>
          </cell>
          <cell r="O62">
            <v>8.23</v>
          </cell>
          <cell r="P62">
            <v>19.999999922072099</v>
          </cell>
          <cell r="Q62">
            <v>19.999993913059299</v>
          </cell>
        </row>
        <row r="63">
          <cell r="B63">
            <v>20</v>
          </cell>
          <cell r="C63">
            <v>0</v>
          </cell>
          <cell r="D63">
            <v>876</v>
          </cell>
          <cell r="E63">
            <v>0.28326309438856401</v>
          </cell>
          <cell r="F63">
            <v>0</v>
          </cell>
          <cell r="G63">
            <v>20</v>
          </cell>
          <cell r="H63">
            <v>0</v>
          </cell>
          <cell r="I63">
            <v>19.999982946773802</v>
          </cell>
          <cell r="J63">
            <v>19.9999827894022</v>
          </cell>
          <cell r="K63">
            <v>3.0760000000000001</v>
          </cell>
          <cell r="L63">
            <v>8.23</v>
          </cell>
          <cell r="M63">
            <v>0</v>
          </cell>
          <cell r="N63">
            <v>0</v>
          </cell>
          <cell r="O63">
            <v>8.23</v>
          </cell>
          <cell r="P63">
            <v>19.999999922072099</v>
          </cell>
          <cell r="Q63">
            <v>19.999993913059299</v>
          </cell>
        </row>
        <row r="64">
          <cell r="B64">
            <v>20</v>
          </cell>
          <cell r="C64">
            <v>0</v>
          </cell>
          <cell r="D64">
            <v>882</v>
          </cell>
          <cell r="E64">
            <v>0.28326309438853098</v>
          </cell>
          <cell r="F64">
            <v>0</v>
          </cell>
          <cell r="G64">
            <v>20</v>
          </cell>
          <cell r="H64">
            <v>0</v>
          </cell>
          <cell r="I64">
            <v>19.999982946773802</v>
          </cell>
          <cell r="J64">
            <v>19.9999827894022</v>
          </cell>
          <cell r="K64">
            <v>3.0760000000000001</v>
          </cell>
          <cell r="L64">
            <v>8.23</v>
          </cell>
          <cell r="M64">
            <v>0</v>
          </cell>
          <cell r="N64">
            <v>0</v>
          </cell>
          <cell r="O64">
            <v>8.23</v>
          </cell>
          <cell r="P64">
            <v>19.999999922072099</v>
          </cell>
          <cell r="Q64">
            <v>19.999993913059299</v>
          </cell>
        </row>
        <row r="65">
          <cell r="B65">
            <v>20</v>
          </cell>
          <cell r="C65">
            <v>0</v>
          </cell>
          <cell r="D65">
            <v>886</v>
          </cell>
          <cell r="E65">
            <v>0.28326309438853098</v>
          </cell>
          <cell r="F65">
            <v>0</v>
          </cell>
          <cell r="G65">
            <v>20</v>
          </cell>
          <cell r="H65">
            <v>0</v>
          </cell>
          <cell r="I65">
            <v>19.999982946773802</v>
          </cell>
          <cell r="J65">
            <v>19.9999827894022</v>
          </cell>
          <cell r="K65">
            <v>3.0760000000000001</v>
          </cell>
          <cell r="L65">
            <v>8.23</v>
          </cell>
          <cell r="M65">
            <v>0</v>
          </cell>
          <cell r="N65">
            <v>0</v>
          </cell>
          <cell r="O65">
            <v>8.23</v>
          </cell>
          <cell r="P65">
            <v>19.999999922072099</v>
          </cell>
          <cell r="Q65">
            <v>19.999993913059299</v>
          </cell>
        </row>
        <row r="66">
          <cell r="B66">
            <v>20</v>
          </cell>
          <cell r="C66">
            <v>0</v>
          </cell>
          <cell r="D66">
            <v>890</v>
          </cell>
          <cell r="E66">
            <v>0.28326309438856401</v>
          </cell>
          <cell r="F66">
            <v>0</v>
          </cell>
          <cell r="G66">
            <v>20</v>
          </cell>
          <cell r="H66">
            <v>0</v>
          </cell>
          <cell r="I66">
            <v>19.999982946773802</v>
          </cell>
          <cell r="J66">
            <v>19.9999827894022</v>
          </cell>
          <cell r="K66">
            <v>3.0760000000000001</v>
          </cell>
          <cell r="L66">
            <v>8.23</v>
          </cell>
          <cell r="M66">
            <v>0</v>
          </cell>
          <cell r="N66">
            <v>0</v>
          </cell>
          <cell r="O66">
            <v>8.23</v>
          </cell>
          <cell r="P66">
            <v>19.999999922072099</v>
          </cell>
          <cell r="Q66">
            <v>19.999993913059299</v>
          </cell>
        </row>
        <row r="67">
          <cell r="B67">
            <v>20</v>
          </cell>
          <cell r="C67">
            <v>0</v>
          </cell>
          <cell r="D67">
            <v>894</v>
          </cell>
          <cell r="E67">
            <v>0.28326309438849701</v>
          </cell>
          <cell r="F67">
            <v>0</v>
          </cell>
          <cell r="G67">
            <v>20</v>
          </cell>
          <cell r="H67">
            <v>0</v>
          </cell>
          <cell r="I67">
            <v>19.999982946773802</v>
          </cell>
          <cell r="J67">
            <v>19.9999827894022</v>
          </cell>
          <cell r="K67">
            <v>3.0760000000000001</v>
          </cell>
          <cell r="L67">
            <v>8.23</v>
          </cell>
          <cell r="M67">
            <v>0</v>
          </cell>
          <cell r="N67">
            <v>0</v>
          </cell>
          <cell r="O67">
            <v>8.23</v>
          </cell>
          <cell r="P67">
            <v>19.999999922072099</v>
          </cell>
          <cell r="Q67">
            <v>19.999993913059299</v>
          </cell>
        </row>
        <row r="68">
          <cell r="B68">
            <v>20</v>
          </cell>
          <cell r="C68">
            <v>0</v>
          </cell>
          <cell r="D68">
            <v>897</v>
          </cell>
          <cell r="E68">
            <v>0.28326309438853098</v>
          </cell>
          <cell r="F68">
            <v>0</v>
          </cell>
          <cell r="G68">
            <v>20</v>
          </cell>
          <cell r="H68">
            <v>0</v>
          </cell>
          <cell r="I68">
            <v>19.999982946773802</v>
          </cell>
          <cell r="J68">
            <v>19.9999827894022</v>
          </cell>
          <cell r="K68">
            <v>3.0760000000000001</v>
          </cell>
          <cell r="L68">
            <v>8.23</v>
          </cell>
          <cell r="M68">
            <v>0</v>
          </cell>
          <cell r="N68">
            <v>0</v>
          </cell>
          <cell r="O68">
            <v>8.23</v>
          </cell>
          <cell r="P68">
            <v>19.999999922072099</v>
          </cell>
          <cell r="Q68">
            <v>19.999993913059299</v>
          </cell>
        </row>
        <row r="69">
          <cell r="B69">
            <v>20</v>
          </cell>
          <cell r="C69">
            <v>0</v>
          </cell>
          <cell r="D69">
            <v>900</v>
          </cell>
          <cell r="E69">
            <v>0.28326309438853098</v>
          </cell>
          <cell r="F69">
            <v>0</v>
          </cell>
          <cell r="G69">
            <v>20</v>
          </cell>
          <cell r="H69">
            <v>0</v>
          </cell>
          <cell r="I69">
            <v>19.999982946773802</v>
          </cell>
          <cell r="J69">
            <v>19.9999827894022</v>
          </cell>
          <cell r="K69">
            <v>3.0760000000000001</v>
          </cell>
          <cell r="L69">
            <v>8.23</v>
          </cell>
          <cell r="M69">
            <v>0</v>
          </cell>
          <cell r="N69">
            <v>0</v>
          </cell>
          <cell r="O69">
            <v>8.23</v>
          </cell>
          <cell r="P69">
            <v>19.999999922072099</v>
          </cell>
          <cell r="Q69">
            <v>19.999993913059299</v>
          </cell>
        </row>
        <row r="70">
          <cell r="B70">
            <v>20</v>
          </cell>
          <cell r="C70">
            <v>0</v>
          </cell>
          <cell r="D70">
            <v>902</v>
          </cell>
          <cell r="E70">
            <v>0.28326309384283399</v>
          </cell>
          <cell r="F70">
            <v>0</v>
          </cell>
          <cell r="G70">
            <v>20</v>
          </cell>
          <cell r="H70">
            <v>0</v>
          </cell>
          <cell r="I70">
            <v>19.999982946773802</v>
          </cell>
          <cell r="J70">
            <v>19.9999827894022</v>
          </cell>
          <cell r="K70">
            <v>3.0760000000000001</v>
          </cell>
          <cell r="L70">
            <v>8.23</v>
          </cell>
          <cell r="M70">
            <v>0</v>
          </cell>
          <cell r="N70">
            <v>0</v>
          </cell>
          <cell r="O70">
            <v>8.23</v>
          </cell>
          <cell r="P70">
            <v>19.999999922072099</v>
          </cell>
          <cell r="Q70">
            <v>19.999993913059299</v>
          </cell>
        </row>
        <row r="71">
          <cell r="B71">
            <v>20</v>
          </cell>
          <cell r="C71">
            <v>0</v>
          </cell>
          <cell r="D71">
            <v>904</v>
          </cell>
          <cell r="E71">
            <v>0.28326309547990403</v>
          </cell>
          <cell r="F71">
            <v>0</v>
          </cell>
          <cell r="G71">
            <v>20</v>
          </cell>
          <cell r="H71">
            <v>0</v>
          </cell>
          <cell r="I71">
            <v>19.999982946773802</v>
          </cell>
          <cell r="J71">
            <v>19.9999827894022</v>
          </cell>
          <cell r="K71">
            <v>3.0760000000000001</v>
          </cell>
          <cell r="L71">
            <v>8.23</v>
          </cell>
          <cell r="M71">
            <v>0</v>
          </cell>
          <cell r="N71">
            <v>0</v>
          </cell>
          <cell r="O71">
            <v>8.23</v>
          </cell>
          <cell r="P71">
            <v>19.999999922072099</v>
          </cell>
          <cell r="Q71">
            <v>19.999993913059299</v>
          </cell>
        </row>
        <row r="72">
          <cell r="B72">
            <v>20</v>
          </cell>
          <cell r="C72">
            <v>0</v>
          </cell>
          <cell r="D72">
            <v>906</v>
          </cell>
          <cell r="E72">
            <v>0.28326309384283399</v>
          </cell>
          <cell r="F72">
            <v>0</v>
          </cell>
          <cell r="G72">
            <v>20</v>
          </cell>
          <cell r="H72">
            <v>0</v>
          </cell>
          <cell r="I72">
            <v>19.999982946773802</v>
          </cell>
          <cell r="J72">
            <v>19.9999827894022</v>
          </cell>
          <cell r="K72">
            <v>3.0760000000000001</v>
          </cell>
          <cell r="L72">
            <v>8.23</v>
          </cell>
          <cell r="M72">
            <v>0</v>
          </cell>
          <cell r="N72">
            <v>0</v>
          </cell>
          <cell r="O72">
            <v>8.23</v>
          </cell>
          <cell r="P72">
            <v>19.999999922072099</v>
          </cell>
          <cell r="Q72">
            <v>19.999993913059299</v>
          </cell>
        </row>
        <row r="73">
          <cell r="B73">
            <v>20</v>
          </cell>
          <cell r="C73">
            <v>0</v>
          </cell>
          <cell r="D73">
            <v>907</v>
          </cell>
          <cell r="E73">
            <v>0.28326309493426099</v>
          </cell>
          <cell r="F73">
            <v>0</v>
          </cell>
          <cell r="G73">
            <v>20</v>
          </cell>
          <cell r="H73">
            <v>0</v>
          </cell>
          <cell r="I73">
            <v>19.999982946773802</v>
          </cell>
          <cell r="J73">
            <v>19.9999827894022</v>
          </cell>
          <cell r="K73">
            <v>3.0760000000000001</v>
          </cell>
          <cell r="L73">
            <v>8.23</v>
          </cell>
          <cell r="M73">
            <v>0</v>
          </cell>
          <cell r="N73">
            <v>0</v>
          </cell>
          <cell r="O73">
            <v>8.23</v>
          </cell>
          <cell r="P73">
            <v>19.999999922072099</v>
          </cell>
          <cell r="Q73">
            <v>19.999993913059299</v>
          </cell>
        </row>
        <row r="74">
          <cell r="B74">
            <v>20</v>
          </cell>
          <cell r="C74">
            <v>0</v>
          </cell>
          <cell r="D74">
            <v>908</v>
          </cell>
          <cell r="E74">
            <v>0.28326309384283399</v>
          </cell>
          <cell r="F74">
            <v>0</v>
          </cell>
          <cell r="G74">
            <v>20</v>
          </cell>
          <cell r="H74">
            <v>0</v>
          </cell>
          <cell r="I74">
            <v>19.999982946773802</v>
          </cell>
          <cell r="J74">
            <v>19.9999827894022</v>
          </cell>
          <cell r="K74">
            <v>3.0760000000000001</v>
          </cell>
          <cell r="L74">
            <v>8.23</v>
          </cell>
          <cell r="M74">
            <v>0</v>
          </cell>
          <cell r="N74">
            <v>0</v>
          </cell>
          <cell r="O74">
            <v>8.23</v>
          </cell>
          <cell r="P74">
            <v>19.999999922072099</v>
          </cell>
          <cell r="Q74">
            <v>19.999993913059299</v>
          </cell>
        </row>
        <row r="75">
          <cell r="B75">
            <v>20</v>
          </cell>
          <cell r="C75">
            <v>0</v>
          </cell>
          <cell r="D75">
            <v>909</v>
          </cell>
          <cell r="E75">
            <v>0.28326309438853098</v>
          </cell>
          <cell r="F75">
            <v>0</v>
          </cell>
          <cell r="G75">
            <v>20</v>
          </cell>
          <cell r="H75">
            <v>0</v>
          </cell>
          <cell r="I75">
            <v>19.999982946773802</v>
          </cell>
          <cell r="J75">
            <v>19.9999827894022</v>
          </cell>
          <cell r="K75">
            <v>3.0760000000000001</v>
          </cell>
          <cell r="L75">
            <v>8.23</v>
          </cell>
          <cell r="M75">
            <v>0</v>
          </cell>
          <cell r="N75">
            <v>0</v>
          </cell>
          <cell r="O75">
            <v>8.23</v>
          </cell>
          <cell r="P75">
            <v>19.999999922072099</v>
          </cell>
          <cell r="Q75">
            <v>19.999993913059299</v>
          </cell>
        </row>
        <row r="76">
          <cell r="B76">
            <v>20</v>
          </cell>
          <cell r="C76">
            <v>0</v>
          </cell>
          <cell r="D76">
            <v>910</v>
          </cell>
          <cell r="E76">
            <v>0.28326309438849701</v>
          </cell>
          <cell r="F76">
            <v>0</v>
          </cell>
          <cell r="G76">
            <v>20</v>
          </cell>
          <cell r="H76">
            <v>0</v>
          </cell>
          <cell r="I76">
            <v>19.999982946773802</v>
          </cell>
          <cell r="J76">
            <v>19.9999827894022</v>
          </cell>
          <cell r="K76">
            <v>3.0760000000000001</v>
          </cell>
          <cell r="L76">
            <v>8.23</v>
          </cell>
          <cell r="M76">
            <v>0</v>
          </cell>
          <cell r="N76">
            <v>0</v>
          </cell>
          <cell r="O76">
            <v>8.23</v>
          </cell>
          <cell r="P76">
            <v>19.999999922072099</v>
          </cell>
          <cell r="Q76">
            <v>19.999993913059299</v>
          </cell>
        </row>
        <row r="77">
          <cell r="B77">
            <v>20</v>
          </cell>
          <cell r="C77">
            <v>0</v>
          </cell>
          <cell r="D77">
            <v>910</v>
          </cell>
          <cell r="E77">
            <v>0.28326309438856401</v>
          </cell>
          <cell r="F77">
            <v>0</v>
          </cell>
          <cell r="G77">
            <v>20</v>
          </cell>
          <cell r="H77">
            <v>0</v>
          </cell>
          <cell r="I77">
            <v>19.999982946773802</v>
          </cell>
          <cell r="J77">
            <v>19.9999827894022</v>
          </cell>
          <cell r="K77">
            <v>3.0760000000000001</v>
          </cell>
          <cell r="L77">
            <v>8.23</v>
          </cell>
          <cell r="M77">
            <v>0</v>
          </cell>
          <cell r="N77">
            <v>0</v>
          </cell>
          <cell r="O77">
            <v>8.23</v>
          </cell>
          <cell r="P77">
            <v>19.999999922072099</v>
          </cell>
          <cell r="Q77">
            <v>19.999993913059299</v>
          </cell>
        </row>
        <row r="78">
          <cell r="B78">
            <v>20</v>
          </cell>
          <cell r="C78">
            <v>0</v>
          </cell>
          <cell r="D78">
            <v>910</v>
          </cell>
          <cell r="E78">
            <v>8.1398429756528103E-4</v>
          </cell>
          <cell r="F78">
            <v>0</v>
          </cell>
          <cell r="G78">
            <v>20</v>
          </cell>
          <cell r="H78">
            <v>0</v>
          </cell>
          <cell r="I78">
            <v>19.999982946773802</v>
          </cell>
          <cell r="J78">
            <v>19.9999827894022</v>
          </cell>
          <cell r="K78">
            <v>3.0760000000000001</v>
          </cell>
          <cell r="L78">
            <v>8.23</v>
          </cell>
          <cell r="M78">
            <v>0</v>
          </cell>
          <cell r="N78">
            <v>0</v>
          </cell>
          <cell r="O78">
            <v>8.23</v>
          </cell>
          <cell r="P78">
            <v>20.051012957192398</v>
          </cell>
          <cell r="Q78">
            <v>24.216214913424999</v>
          </cell>
        </row>
        <row r="79">
          <cell r="B79">
            <v>20</v>
          </cell>
          <cell r="C79">
            <v>0</v>
          </cell>
          <cell r="D79">
            <v>909</v>
          </cell>
          <cell r="E79">
            <v>0</v>
          </cell>
          <cell r="F79">
            <v>0.33485954518255301</v>
          </cell>
          <cell r="G79">
            <v>20</v>
          </cell>
          <cell r="H79">
            <v>0</v>
          </cell>
          <cell r="I79">
            <v>19.999982946776701</v>
          </cell>
          <cell r="J79">
            <v>19.999982789404999</v>
          </cell>
          <cell r="K79">
            <v>3.0760000000000001</v>
          </cell>
          <cell r="L79">
            <v>8.23</v>
          </cell>
          <cell r="M79">
            <v>0</v>
          </cell>
          <cell r="N79">
            <v>0</v>
          </cell>
          <cell r="O79">
            <v>8.23</v>
          </cell>
          <cell r="P79">
            <v>20.111638818286998</v>
          </cell>
          <cell r="Q79">
            <v>28.887554701159701</v>
          </cell>
        </row>
        <row r="80">
          <cell r="B80">
            <v>20</v>
          </cell>
          <cell r="C80">
            <v>0</v>
          </cell>
          <cell r="D80">
            <v>908</v>
          </cell>
          <cell r="E80">
            <v>0</v>
          </cell>
          <cell r="F80">
            <v>0.66419214363123402</v>
          </cell>
          <cell r="G80">
            <v>20</v>
          </cell>
          <cell r="H80">
            <v>0</v>
          </cell>
          <cell r="I80">
            <v>19.9999829467816</v>
          </cell>
          <cell r="J80">
            <v>19.999982789409799</v>
          </cell>
          <cell r="K80">
            <v>3.0760000000000001</v>
          </cell>
          <cell r="L80">
            <v>8.23</v>
          </cell>
          <cell r="M80">
            <v>0</v>
          </cell>
          <cell r="N80">
            <v>0</v>
          </cell>
          <cell r="O80">
            <v>8.23</v>
          </cell>
          <cell r="P80">
            <v>20.171119441133001</v>
          </cell>
          <cell r="Q80">
            <v>33.531706779991403</v>
          </cell>
        </row>
        <row r="81">
          <cell r="B81">
            <v>20</v>
          </cell>
          <cell r="C81">
            <v>0</v>
          </cell>
          <cell r="D81">
            <v>907</v>
          </cell>
          <cell r="E81">
            <v>0</v>
          </cell>
          <cell r="F81">
            <v>0.99084722332920705</v>
          </cell>
          <cell r="G81">
            <v>20</v>
          </cell>
          <cell r="H81">
            <v>0</v>
          </cell>
          <cell r="I81">
            <v>19.999982946787501</v>
          </cell>
          <cell r="J81">
            <v>19.999982789415501</v>
          </cell>
          <cell r="K81">
            <v>3.0760000000000001</v>
          </cell>
          <cell r="L81">
            <v>8.23</v>
          </cell>
          <cell r="M81">
            <v>0</v>
          </cell>
          <cell r="N81">
            <v>0</v>
          </cell>
          <cell r="O81">
            <v>8.23</v>
          </cell>
          <cell r="P81">
            <v>20.2301164753382</v>
          </cell>
          <cell r="Q81">
            <v>38.139877734418597</v>
          </cell>
        </row>
        <row r="82">
          <cell r="B82">
            <v>20</v>
          </cell>
          <cell r="C82">
            <v>0</v>
          </cell>
          <cell r="D82">
            <v>906</v>
          </cell>
          <cell r="E82">
            <v>0</v>
          </cell>
          <cell r="F82">
            <v>59368.580195011498</v>
          </cell>
          <cell r="G82">
            <v>20</v>
          </cell>
          <cell r="H82">
            <v>95.368844949361304</v>
          </cell>
          <cell r="I82">
            <v>20.131772345010699</v>
          </cell>
          <cell r="J82">
            <v>20.1307673115369</v>
          </cell>
          <cell r="K82">
            <v>3.0760000000000001</v>
          </cell>
          <cell r="L82">
            <v>8.23</v>
          </cell>
          <cell r="M82">
            <v>22.390819222403799</v>
          </cell>
          <cell r="N82">
            <v>1.0733699999999999</v>
          </cell>
          <cell r="O82">
            <v>8.23</v>
          </cell>
          <cell r="P82">
            <v>20.290539618363301</v>
          </cell>
          <cell r="Q82">
            <v>42.703362087100899</v>
          </cell>
        </row>
        <row r="83">
          <cell r="B83">
            <v>20</v>
          </cell>
          <cell r="C83">
            <v>0</v>
          </cell>
          <cell r="D83">
            <v>904</v>
          </cell>
          <cell r="E83">
            <v>0</v>
          </cell>
          <cell r="F83">
            <v>186331.076112754</v>
          </cell>
          <cell r="G83">
            <v>20</v>
          </cell>
          <cell r="H83">
            <v>299.63454772247502</v>
          </cell>
          <cell r="I83">
            <v>20.397687309326798</v>
          </cell>
          <cell r="J83">
            <v>20.394654685276901</v>
          </cell>
          <cell r="K83">
            <v>3.0760000000000001</v>
          </cell>
          <cell r="L83">
            <v>8.23</v>
          </cell>
          <cell r="M83">
            <v>61.298134141964802</v>
          </cell>
          <cell r="N83">
            <v>2.4542099999999998</v>
          </cell>
          <cell r="O83">
            <v>8.23</v>
          </cell>
          <cell r="P83">
            <v>20.347899788981099</v>
          </cell>
          <cell r="Q83">
            <v>47.183488523075503</v>
          </cell>
        </row>
        <row r="84">
          <cell r="B84">
            <v>20</v>
          </cell>
          <cell r="C84">
            <v>0</v>
          </cell>
          <cell r="D84">
            <v>902</v>
          </cell>
          <cell r="E84">
            <v>0</v>
          </cell>
          <cell r="F84">
            <v>335730.223456487</v>
          </cell>
          <cell r="G84">
            <v>20.000000000000099</v>
          </cell>
          <cell r="H84">
            <v>541.47944255566495</v>
          </cell>
          <cell r="I84">
            <v>20.655166041364801</v>
          </cell>
          <cell r="J84">
            <v>20.650170120061599</v>
          </cell>
          <cell r="K84">
            <v>3.0760000000000001</v>
          </cell>
          <cell r="L84">
            <v>8.23</v>
          </cell>
          <cell r="M84">
            <v>99.876837502137207</v>
          </cell>
          <cell r="N84">
            <v>3.4407899999999998</v>
          </cell>
          <cell r="O84">
            <v>8.23</v>
          </cell>
          <cell r="P84">
            <v>20.404334999185501</v>
          </cell>
          <cell r="Q84">
            <v>51.591938628503897</v>
          </cell>
        </row>
        <row r="85">
          <cell r="B85">
            <v>20</v>
          </cell>
          <cell r="C85">
            <v>0</v>
          </cell>
          <cell r="D85">
            <v>900</v>
          </cell>
          <cell r="E85">
            <v>0</v>
          </cell>
          <cell r="F85">
            <v>500792.06890725699</v>
          </cell>
          <cell r="G85">
            <v>20</v>
          </cell>
          <cell r="H85">
            <v>809.76402325846698</v>
          </cell>
          <cell r="I85">
            <v>20.901733271269499</v>
          </cell>
          <cell r="J85">
            <v>20.8948572388746</v>
          </cell>
          <cell r="K85">
            <v>3.0760000000000001</v>
          </cell>
          <cell r="L85">
            <v>8.23</v>
          </cell>
          <cell r="M85">
            <v>138.05266331289701</v>
          </cell>
          <cell r="N85">
            <v>4.1828399999999997</v>
          </cell>
          <cell r="O85">
            <v>8.23</v>
          </cell>
          <cell r="P85">
            <v>20.459739340209001</v>
          </cell>
          <cell r="Q85">
            <v>55.920568489539299</v>
          </cell>
        </row>
        <row r="86">
          <cell r="B86">
            <v>20</v>
          </cell>
          <cell r="C86">
            <v>0</v>
          </cell>
          <cell r="D86">
            <v>897</v>
          </cell>
          <cell r="E86">
            <v>0</v>
          </cell>
          <cell r="F86">
            <v>675072.51631297695</v>
          </cell>
          <cell r="G86">
            <v>20.000000000000099</v>
          </cell>
          <cell r="H86">
            <v>1093.71339886745</v>
          </cell>
          <cell r="I86">
            <v>21.137338065784199</v>
          </cell>
          <cell r="J86">
            <v>21.128665499178499</v>
          </cell>
          <cell r="K86">
            <v>3.0760000000000001</v>
          </cell>
          <cell r="L86">
            <v>8.23</v>
          </cell>
          <cell r="M86">
            <v>175.55910450760001</v>
          </cell>
          <cell r="N86">
            <v>4.7628599999999999</v>
          </cell>
          <cell r="O86">
            <v>8.23</v>
          </cell>
          <cell r="P86">
            <v>20.513448197275</v>
          </cell>
          <cell r="Q86">
            <v>60.116700411475797</v>
          </cell>
        </row>
        <row r="87">
          <cell r="B87">
            <v>20</v>
          </cell>
          <cell r="C87">
            <v>0</v>
          </cell>
          <cell r="D87">
            <v>894</v>
          </cell>
          <cell r="E87">
            <v>0</v>
          </cell>
          <cell r="F87">
            <v>854326.53520198097</v>
          </cell>
          <cell r="G87">
            <v>19.999999999999901</v>
          </cell>
          <cell r="H87">
            <v>1386.1711694775099</v>
          </cell>
          <cell r="I87">
            <v>21.364955896118801</v>
          </cell>
          <cell r="J87">
            <v>21.3545476861166</v>
          </cell>
          <cell r="K87">
            <v>3.0760000000000001</v>
          </cell>
          <cell r="L87">
            <v>8.23</v>
          </cell>
          <cell r="M87">
            <v>212.438450439495</v>
          </cell>
          <cell r="N87">
            <v>5.2300199999999997</v>
          </cell>
          <cell r="O87">
            <v>8.23</v>
          </cell>
          <cell r="P87">
            <v>20.565813513805001</v>
          </cell>
          <cell r="Q87">
            <v>64.207854485505194</v>
          </cell>
        </row>
        <row r="88">
          <cell r="B88">
            <v>20</v>
          </cell>
          <cell r="C88">
            <v>0</v>
          </cell>
          <cell r="D88">
            <v>891</v>
          </cell>
          <cell r="E88">
            <v>0</v>
          </cell>
          <cell r="F88">
            <v>1035039.35945597</v>
          </cell>
          <cell r="G88">
            <v>20.000000000000298</v>
          </cell>
          <cell r="H88">
            <v>1681.23373757122</v>
          </cell>
          <cell r="I88">
            <v>21.586248733920801</v>
          </cell>
          <cell r="J88">
            <v>21.574153099883901</v>
          </cell>
          <cell r="K88">
            <v>3.0760000000000001</v>
          </cell>
          <cell r="L88">
            <v>8.23</v>
          </cell>
          <cell r="M88">
            <v>248.62298184125899</v>
          </cell>
          <cell r="N88">
            <v>5.6154299999999999</v>
          </cell>
          <cell r="O88">
            <v>8.23</v>
          </cell>
          <cell r="P88">
            <v>20.616742594964201</v>
          </cell>
          <cell r="Q88">
            <v>68.186780758672995</v>
          </cell>
        </row>
        <row r="89">
          <cell r="B89">
            <v>20</v>
          </cell>
          <cell r="C89">
            <v>0</v>
          </cell>
          <cell r="D89">
            <v>887</v>
          </cell>
          <cell r="E89">
            <v>0</v>
          </cell>
          <cell r="F89">
            <v>1213298.6870343999</v>
          </cell>
          <cell r="G89">
            <v>20.0000000000006</v>
          </cell>
          <cell r="H89">
            <v>1972.4279896473699</v>
          </cell>
          <cell r="I89">
            <v>21.799498758362901</v>
          </cell>
          <cell r="J89">
            <v>21.7857770187364</v>
          </cell>
          <cell r="K89">
            <v>3.0760000000000001</v>
          </cell>
          <cell r="L89">
            <v>8.23</v>
          </cell>
          <cell r="M89">
            <v>283.72747550786499</v>
          </cell>
          <cell r="N89">
            <v>5.9397599999999997</v>
          </cell>
          <cell r="O89">
            <v>8.23</v>
          </cell>
          <cell r="P89">
            <v>20.665396062898001</v>
          </cell>
          <cell r="Q89">
            <v>71.987885432962898</v>
          </cell>
        </row>
        <row r="90">
          <cell r="B90">
            <v>20</v>
          </cell>
          <cell r="C90">
            <v>0</v>
          </cell>
          <cell r="D90">
            <v>882</v>
          </cell>
          <cell r="E90">
            <v>0</v>
          </cell>
          <cell r="F90">
            <v>1386721.17816569</v>
          </cell>
          <cell r="G90">
            <v>20.000000000000401</v>
          </cell>
          <cell r="H90">
            <v>2255.83588299963</v>
          </cell>
          <cell r="I90">
            <v>22.002774957574701</v>
          </cell>
          <cell r="J90">
            <v>21.9875031562153</v>
          </cell>
          <cell r="K90">
            <v>3.0760000000000001</v>
          </cell>
          <cell r="L90">
            <v>8.23</v>
          </cell>
          <cell r="M90">
            <v>317.56711136592099</v>
          </cell>
          <cell r="N90">
            <v>6.2172599999999996</v>
          </cell>
          <cell r="O90">
            <v>8.23</v>
          </cell>
          <cell r="P90">
            <v>20.711518307279299</v>
          </cell>
          <cell r="Q90">
            <v>75.591211898718498</v>
          </cell>
        </row>
        <row r="91">
          <cell r="B91">
            <v>20</v>
          </cell>
          <cell r="C91">
            <v>0</v>
          </cell>
          <cell r="D91">
            <v>877</v>
          </cell>
          <cell r="E91">
            <v>0</v>
          </cell>
          <cell r="F91">
            <v>1555301.8392532</v>
          </cell>
          <cell r="G91">
            <v>20.000000000000401</v>
          </cell>
          <cell r="H91">
            <v>2531.45678435544</v>
          </cell>
          <cell r="I91">
            <v>22.195840192241601</v>
          </cell>
          <cell r="J91">
            <v>22.179096182559</v>
          </cell>
          <cell r="K91">
            <v>3.0760000000000001</v>
          </cell>
          <cell r="L91">
            <v>8.23</v>
          </cell>
          <cell r="M91">
            <v>350.36383963204997</v>
          </cell>
          <cell r="N91">
            <v>6.4581</v>
          </cell>
          <cell r="O91">
            <v>8.23</v>
          </cell>
          <cell r="P91">
            <v>20.755728316173901</v>
          </cell>
          <cell r="Q91">
            <v>79.045140468375706</v>
          </cell>
        </row>
        <row r="92">
          <cell r="B92">
            <v>20</v>
          </cell>
          <cell r="C92">
            <v>0</v>
          </cell>
          <cell r="D92">
            <v>872</v>
          </cell>
          <cell r="E92">
            <v>0</v>
          </cell>
          <cell r="F92">
            <v>1718293.2442940201</v>
          </cell>
          <cell r="G92">
            <v>20.0000000000006</v>
          </cell>
          <cell r="H92">
            <v>2798.0965242755301</v>
          </cell>
          <cell r="I92">
            <v>22.376820212640499</v>
          </cell>
          <cell r="J92">
            <v>22.358696139090402</v>
          </cell>
          <cell r="K92">
            <v>3.0760000000000001</v>
          </cell>
          <cell r="L92">
            <v>8.23</v>
          </cell>
          <cell r="M92">
            <v>382.06470796179002</v>
          </cell>
          <cell r="N92">
            <v>6.6697499999999996</v>
          </cell>
          <cell r="O92">
            <v>8.23</v>
          </cell>
          <cell r="P92">
            <v>20.797957987535401</v>
          </cell>
          <cell r="Q92">
            <v>82.344337081856196</v>
          </cell>
        </row>
        <row r="93">
          <cell r="B93">
            <v>20</v>
          </cell>
          <cell r="C93">
            <v>0</v>
          </cell>
          <cell r="D93">
            <v>865</v>
          </cell>
          <cell r="E93">
            <v>0</v>
          </cell>
          <cell r="F93">
            <v>1870859.0792497101</v>
          </cell>
          <cell r="G93">
            <v>20.000000000000298</v>
          </cell>
          <cell r="H93">
            <v>3047.88836145917</v>
          </cell>
          <cell r="I93">
            <v>22.5386456158265</v>
          </cell>
          <cell r="J93">
            <v>22.519287526688</v>
          </cell>
          <cell r="K93">
            <v>3.0760000000000001</v>
          </cell>
          <cell r="L93">
            <v>8.23</v>
          </cell>
          <cell r="M93">
            <v>411.66307144972302</v>
          </cell>
          <cell r="N93">
            <v>6.8577300000000001</v>
          </cell>
          <cell r="O93">
            <v>8.23</v>
          </cell>
          <cell r="P93">
            <v>20.836210873300701</v>
          </cell>
          <cell r="Q93">
            <v>85.332784345530101</v>
          </cell>
        </row>
        <row r="94">
          <cell r="B94">
            <v>20</v>
          </cell>
          <cell r="C94">
            <v>0</v>
          </cell>
          <cell r="D94">
            <v>858</v>
          </cell>
          <cell r="E94">
            <v>0</v>
          </cell>
          <cell r="F94">
            <v>2016052.70473471</v>
          </cell>
          <cell r="G94">
            <v>20.000000000000099</v>
          </cell>
          <cell r="H94">
            <v>3286.09127673076</v>
          </cell>
          <cell r="I94">
            <v>22.675310648184301</v>
          </cell>
          <cell r="J94">
            <v>22.654910396448798</v>
          </cell>
          <cell r="K94">
            <v>3.0760000000000001</v>
          </cell>
          <cell r="L94">
            <v>8.23</v>
          </cell>
          <cell r="M94">
            <v>439.91811736349098</v>
          </cell>
          <cell r="N94">
            <v>7.0263600000000004</v>
          </cell>
          <cell r="O94">
            <v>8.23</v>
          </cell>
          <cell r="P94">
            <v>20.8721617213291</v>
          </cell>
          <cell r="Q94">
            <v>88.141405298056</v>
          </cell>
        </row>
        <row r="95">
          <cell r="B95">
            <v>20</v>
          </cell>
          <cell r="C95">
            <v>0</v>
          </cell>
          <cell r="D95">
            <v>851</v>
          </cell>
          <cell r="E95">
            <v>0</v>
          </cell>
          <cell r="F95">
            <v>2153923.7265389198</v>
          </cell>
          <cell r="G95">
            <v>20.000000000000298</v>
          </cell>
          <cell r="H95">
            <v>3512.2368654051202</v>
          </cell>
          <cell r="I95">
            <v>22.806661584022098</v>
          </cell>
          <cell r="J95">
            <v>22.785259681630901</v>
          </cell>
          <cell r="K95">
            <v>3.0760000000000001</v>
          </cell>
          <cell r="L95">
            <v>8.23</v>
          </cell>
          <cell r="M95">
            <v>466.78743913343197</v>
          </cell>
          <cell r="N95">
            <v>7.1789100000000001</v>
          </cell>
          <cell r="O95">
            <v>8.23</v>
          </cell>
          <cell r="P95">
            <v>20.905769000530199</v>
          </cell>
          <cell r="Q95">
            <v>90.766918211858297</v>
          </cell>
        </row>
        <row r="96">
          <cell r="B96">
            <v>20</v>
          </cell>
          <cell r="C96">
            <v>0</v>
          </cell>
          <cell r="D96">
            <v>843</v>
          </cell>
          <cell r="E96">
            <v>0</v>
          </cell>
          <cell r="F96">
            <v>2281408.5136756799</v>
          </cell>
          <cell r="G96">
            <v>20.000000000000401</v>
          </cell>
          <cell r="H96">
            <v>3721.5038746921</v>
          </cell>
          <cell r="I96">
            <v>22.922365418250799</v>
          </cell>
          <cell r="J96">
            <v>22.900081170175401</v>
          </cell>
          <cell r="K96">
            <v>3.0760000000000001</v>
          </cell>
          <cell r="L96">
            <v>8.23</v>
          </cell>
          <cell r="M96">
            <v>491.65299290764</v>
          </cell>
          <cell r="N96">
            <v>7.3180199999999997</v>
          </cell>
          <cell r="O96">
            <v>8.23</v>
          </cell>
          <cell r="P96">
            <v>20.935886535364201</v>
          </cell>
          <cell r="Q96">
            <v>93.119754042409696</v>
          </cell>
        </row>
        <row r="97">
          <cell r="B97">
            <v>20</v>
          </cell>
          <cell r="C97">
            <v>0</v>
          </cell>
          <cell r="D97">
            <v>833</v>
          </cell>
          <cell r="E97">
            <v>0</v>
          </cell>
          <cell r="F97">
            <v>2394891.8080390901</v>
          </cell>
          <cell r="G97">
            <v>20.000000000000199</v>
          </cell>
          <cell r="H97">
            <v>3907.99360204299</v>
          </cell>
          <cell r="I97">
            <v>23.019028885444801</v>
          </cell>
          <cell r="J97">
            <v>22.996007473356499</v>
          </cell>
          <cell r="K97">
            <v>3.0760000000000001</v>
          </cell>
          <cell r="L97">
            <v>8.23</v>
          </cell>
          <cell r="M97">
            <v>513.76708674786403</v>
          </cell>
          <cell r="N97">
            <v>7.4458200000000003</v>
          </cell>
          <cell r="O97">
            <v>8.23</v>
          </cell>
          <cell r="P97">
            <v>20.961194638699101</v>
          </cell>
          <cell r="Q97">
            <v>95.097134948865005</v>
          </cell>
        </row>
        <row r="98">
          <cell r="B98">
            <v>20</v>
          </cell>
          <cell r="C98">
            <v>0</v>
          </cell>
          <cell r="D98">
            <v>822</v>
          </cell>
          <cell r="E98">
            <v>0</v>
          </cell>
          <cell r="F98">
            <v>2496288.6544881002</v>
          </cell>
          <cell r="G98">
            <v>20.000000000000099</v>
          </cell>
          <cell r="H98">
            <v>4074.7258628725399</v>
          </cell>
          <cell r="I98">
            <v>23.1004227524298</v>
          </cell>
          <cell r="J98">
            <v>23.076780610271999</v>
          </cell>
          <cell r="K98">
            <v>3.0760000000000001</v>
          </cell>
          <cell r="L98">
            <v>8.23</v>
          </cell>
          <cell r="M98">
            <v>533.55611130953696</v>
          </cell>
          <cell r="N98">
            <v>7.5639599999999998</v>
          </cell>
          <cell r="O98">
            <v>8.23</v>
          </cell>
          <cell r="P98">
            <v>20.982628563158102</v>
          </cell>
          <cell r="Q98">
            <v>96.771582787961407</v>
          </cell>
        </row>
        <row r="99">
          <cell r="B99">
            <v>20</v>
          </cell>
          <cell r="C99">
            <v>0</v>
          </cell>
          <cell r="D99">
            <v>811</v>
          </cell>
          <cell r="E99">
            <v>0</v>
          </cell>
          <cell r="F99">
            <v>2588249.6652225601</v>
          </cell>
          <cell r="G99">
            <v>20.000000000000298</v>
          </cell>
          <cell r="H99">
            <v>4225.98777537153</v>
          </cell>
          <cell r="I99">
            <v>23.171658454366401</v>
          </cell>
          <cell r="J99">
            <v>23.147473098522902</v>
          </cell>
          <cell r="K99">
            <v>3.0760000000000001</v>
          </cell>
          <cell r="L99">
            <v>8.23</v>
          </cell>
          <cell r="M99">
            <v>551.59426949422402</v>
          </cell>
          <cell r="N99">
            <v>7.6738499999999998</v>
          </cell>
          <cell r="O99">
            <v>8.23</v>
          </cell>
          <cell r="P99">
            <v>21.001305237508301</v>
          </cell>
          <cell r="Q99">
            <v>98.230491041693099</v>
          </cell>
        </row>
        <row r="100">
          <cell r="B100">
            <v>20</v>
          </cell>
          <cell r="C100">
            <v>0</v>
          </cell>
          <cell r="D100">
            <v>797</v>
          </cell>
          <cell r="E100">
            <v>0</v>
          </cell>
          <cell r="F100">
            <v>2660658.45412842</v>
          </cell>
          <cell r="G100">
            <v>19.999999999999901</v>
          </cell>
          <cell r="H100">
            <v>4345.4055591842998</v>
          </cell>
          <cell r="I100">
            <v>23.2164847692313</v>
          </cell>
          <cell r="J100">
            <v>23.1919576215756</v>
          </cell>
          <cell r="K100">
            <v>3.0760000000000001</v>
          </cell>
          <cell r="L100">
            <v>8.23</v>
          </cell>
          <cell r="M100">
            <v>565.74755541462503</v>
          </cell>
          <cell r="N100">
            <v>7.7766599999999997</v>
          </cell>
          <cell r="O100">
            <v>8.23</v>
          </cell>
          <cell r="P100">
            <v>21.013422606278301</v>
          </cell>
          <cell r="Q100">
            <v>99.177026536307196</v>
          </cell>
        </row>
        <row r="101">
          <cell r="B101">
            <v>20</v>
          </cell>
          <cell r="C101">
            <v>0</v>
          </cell>
          <cell r="D101">
            <v>783</v>
          </cell>
          <cell r="E101">
            <v>0</v>
          </cell>
          <cell r="F101">
            <v>2722977.3048725799</v>
          </cell>
          <cell r="G101">
            <v>19.999999999999901</v>
          </cell>
          <cell r="H101">
            <v>4448.0915731346904</v>
          </cell>
          <cell r="I101">
            <v>23.258948965562901</v>
          </cell>
          <cell r="J101">
            <v>23.234098047177898</v>
          </cell>
          <cell r="K101">
            <v>3.0760000000000001</v>
          </cell>
          <cell r="L101">
            <v>8.23</v>
          </cell>
          <cell r="M101">
            <v>577.97857159394596</v>
          </cell>
          <cell r="N101">
            <v>7.8734099999999998</v>
          </cell>
          <cell r="O101">
            <v>8.23</v>
          </cell>
          <cell r="P101">
            <v>21.0226096140061</v>
          </cell>
          <cell r="Q101">
            <v>99.894794087678903</v>
          </cell>
        </row>
        <row r="102">
          <cell r="B102">
            <v>20</v>
          </cell>
          <cell r="C102">
            <v>0</v>
          </cell>
          <cell r="D102">
            <v>765</v>
          </cell>
          <cell r="E102">
            <v>0</v>
          </cell>
          <cell r="F102">
            <v>2760837.1088035302</v>
          </cell>
          <cell r="G102">
            <v>20</v>
          </cell>
          <cell r="H102">
            <v>4510.7544636012599</v>
          </cell>
          <cell r="I102">
            <v>23.274464871248401</v>
          </cell>
          <cell r="J102">
            <v>23.249495653174701</v>
          </cell>
          <cell r="K102">
            <v>3.0760000000000001</v>
          </cell>
          <cell r="L102">
            <v>8.23</v>
          </cell>
          <cell r="M102">
            <v>585.23891591960296</v>
          </cell>
          <cell r="N102">
            <v>7.9648500000000002</v>
          </cell>
          <cell r="O102">
            <v>8.23</v>
          </cell>
          <cell r="P102">
            <v>21.023568805437499</v>
          </cell>
          <cell r="Q102">
            <v>99.969652020214397</v>
          </cell>
        </row>
        <row r="103">
          <cell r="B103">
            <v>20</v>
          </cell>
          <cell r="C103">
            <v>0</v>
          </cell>
          <cell r="D103">
            <v>746</v>
          </cell>
          <cell r="E103">
            <v>0</v>
          </cell>
          <cell r="F103">
            <v>2784380.8765133601</v>
          </cell>
          <cell r="G103">
            <v>20</v>
          </cell>
          <cell r="H103">
            <v>4549.7213976335897</v>
          </cell>
          <cell r="I103">
            <v>23.284161620573801</v>
          </cell>
          <cell r="J103">
            <v>23.259118475676701</v>
          </cell>
          <cell r="K103">
            <v>3.0760000000000001</v>
          </cell>
          <cell r="L103">
            <v>8.23</v>
          </cell>
          <cell r="M103">
            <v>589.62091463338004</v>
          </cell>
          <cell r="N103">
            <v>8.0517299999999992</v>
          </cell>
          <cell r="O103">
            <v>8.23</v>
          </cell>
          <cell r="P103">
            <v>21.0201063194624</v>
          </cell>
          <cell r="Q103">
            <v>99.6990761029097</v>
          </cell>
        </row>
        <row r="104">
          <cell r="B104">
            <v>20</v>
          </cell>
          <cell r="C104">
            <v>0</v>
          </cell>
          <cell r="D104">
            <v>725</v>
          </cell>
          <cell r="E104">
            <v>0</v>
          </cell>
          <cell r="F104">
            <v>2789787.0376523398</v>
          </cell>
          <cell r="G104">
            <v>20.000000000000298</v>
          </cell>
          <cell r="H104">
            <v>4558.7902228282801</v>
          </cell>
          <cell r="I104">
            <v>23.2818928425189</v>
          </cell>
          <cell r="J104">
            <v>23.256867003738801</v>
          </cell>
          <cell r="K104">
            <v>3.0760000000000001</v>
          </cell>
          <cell r="L104">
            <v>8.23</v>
          </cell>
          <cell r="M104">
            <v>590.28411167680099</v>
          </cell>
          <cell r="N104">
            <v>8.1346500000000006</v>
          </cell>
          <cell r="O104">
            <v>8.23</v>
          </cell>
          <cell r="P104">
            <v>21.010845862745899</v>
          </cell>
          <cell r="Q104">
            <v>98.975399629142302</v>
          </cell>
        </row>
        <row r="105">
          <cell r="B105">
            <v>20</v>
          </cell>
          <cell r="C105">
            <v>0</v>
          </cell>
          <cell r="D105">
            <v>700</v>
          </cell>
          <cell r="E105">
            <v>0</v>
          </cell>
          <cell r="F105">
            <v>2768789.1157169598</v>
          </cell>
          <cell r="G105">
            <v>19.999999999999901</v>
          </cell>
          <cell r="H105">
            <v>4524.71030679471</v>
          </cell>
          <cell r="I105">
            <v>23.248339366049201</v>
          </cell>
          <cell r="J105">
            <v>23.223569372555701</v>
          </cell>
          <cell r="K105">
            <v>3.0760000000000001</v>
          </cell>
          <cell r="L105">
            <v>8.23</v>
          </cell>
          <cell r="M105">
            <v>585.47926883362902</v>
          </cell>
          <cell r="N105">
            <v>8.2141500000000001</v>
          </cell>
          <cell r="O105">
            <v>8.23</v>
          </cell>
          <cell r="P105">
            <v>20.992916862692599</v>
          </cell>
          <cell r="Q105">
            <v>97.574414006511006</v>
          </cell>
        </row>
        <row r="106">
          <cell r="B106">
            <v>20</v>
          </cell>
          <cell r="C106">
            <v>0</v>
          </cell>
          <cell r="D106">
            <v>670</v>
          </cell>
          <cell r="E106">
            <v>0</v>
          </cell>
          <cell r="F106">
            <v>2716515.0991214002</v>
          </cell>
          <cell r="G106">
            <v>20.000000000000199</v>
          </cell>
          <cell r="H106">
            <v>4439.6992594537396</v>
          </cell>
          <cell r="I106">
            <v>23.171514346703901</v>
          </cell>
          <cell r="J106">
            <v>23.147330135847501</v>
          </cell>
          <cell r="K106">
            <v>3.0760000000000001</v>
          </cell>
          <cell r="L106">
            <v>8.23</v>
          </cell>
          <cell r="M106">
            <v>574.17282075264404</v>
          </cell>
          <cell r="N106">
            <v>8.29068</v>
          </cell>
          <cell r="O106">
            <v>8.23</v>
          </cell>
          <cell r="P106">
            <v>20.964760152197901</v>
          </cell>
          <cell r="Q106">
            <v>95.374091605276305</v>
          </cell>
        </row>
        <row r="107">
          <cell r="B107">
            <v>20</v>
          </cell>
          <cell r="C107">
            <v>0</v>
          </cell>
          <cell r="D107">
            <v>636</v>
          </cell>
          <cell r="E107">
            <v>0</v>
          </cell>
          <cell r="F107">
            <v>2636533.6926823598</v>
          </cell>
          <cell r="G107">
            <v>20.000000000000401</v>
          </cell>
          <cell r="H107">
            <v>4309.23967676964</v>
          </cell>
          <cell r="I107">
            <v>23.068354274989598</v>
          </cell>
          <cell r="J107">
            <v>23.0449566734314</v>
          </cell>
          <cell r="K107">
            <v>3.0760000000000001</v>
          </cell>
          <cell r="L107">
            <v>8.23</v>
          </cell>
          <cell r="M107">
            <v>557.05483652676003</v>
          </cell>
          <cell r="N107">
            <v>8.3646600000000007</v>
          </cell>
          <cell r="O107">
            <v>8.23</v>
          </cell>
          <cell r="P107">
            <v>20.927720407234499</v>
          </cell>
          <cell r="Q107">
            <v>92.480181599719501</v>
          </cell>
        </row>
        <row r="108">
          <cell r="B108">
            <v>20</v>
          </cell>
          <cell r="C108">
            <v>0</v>
          </cell>
          <cell r="D108">
            <v>598</v>
          </cell>
          <cell r="E108">
            <v>0</v>
          </cell>
          <cell r="F108">
            <v>2528484.0917001902</v>
          </cell>
          <cell r="G108">
            <v>19.999999999999901</v>
          </cell>
          <cell r="H108">
            <v>4132.82876302764</v>
          </cell>
          <cell r="I108">
            <v>22.935244207274799</v>
          </cell>
          <cell r="J108">
            <v>22.9128616079328</v>
          </cell>
          <cell r="K108">
            <v>3.0760000000000001</v>
          </cell>
          <cell r="L108">
            <v>8.23</v>
          </cell>
          <cell r="M108">
            <v>534.04913602791396</v>
          </cell>
          <cell r="N108">
            <v>8.4364799999999995</v>
          </cell>
          <cell r="O108">
            <v>8.23</v>
          </cell>
          <cell r="P108">
            <v>20.881836238857201</v>
          </cell>
          <cell r="Q108">
            <v>88.895293705854996</v>
          </cell>
        </row>
        <row r="109">
          <cell r="B109">
            <v>20</v>
          </cell>
          <cell r="C109">
            <v>0</v>
          </cell>
          <cell r="D109">
            <v>550</v>
          </cell>
          <cell r="E109">
            <v>0</v>
          </cell>
          <cell r="F109">
            <v>2366273.8131929701</v>
          </cell>
          <cell r="G109">
            <v>20.000000000000501</v>
          </cell>
          <cell r="H109">
            <v>3868.0652326365998</v>
          </cell>
          <cell r="I109">
            <v>22.732513217181701</v>
          </cell>
          <cell r="J109">
            <v>22.711676491599299</v>
          </cell>
          <cell r="K109">
            <v>3.0760000000000001</v>
          </cell>
          <cell r="L109">
            <v>8.23</v>
          </cell>
          <cell r="M109">
            <v>499.67488755722002</v>
          </cell>
          <cell r="N109">
            <v>8.5064700000000002</v>
          </cell>
          <cell r="O109">
            <v>8.23</v>
          </cell>
          <cell r="P109">
            <v>20.818293310691399</v>
          </cell>
          <cell r="Q109">
            <v>83.930451761705598</v>
          </cell>
        </row>
        <row r="110">
          <cell r="B110">
            <v>20</v>
          </cell>
          <cell r="C110">
            <v>0</v>
          </cell>
          <cell r="D110">
            <v>493</v>
          </cell>
          <cell r="E110">
            <v>0</v>
          </cell>
          <cell r="F110">
            <v>2153485.81931188</v>
          </cell>
          <cell r="G110">
            <v>20.0000000000007</v>
          </cell>
          <cell r="H110">
            <v>3520.29954970464</v>
          </cell>
          <cell r="I110">
            <v>22.483094131713699</v>
          </cell>
          <cell r="J110">
            <v>22.464159300719999</v>
          </cell>
          <cell r="K110">
            <v>3.0760000000000001</v>
          </cell>
          <cell r="L110">
            <v>8.23</v>
          </cell>
          <cell r="M110">
            <v>454.62886661722598</v>
          </cell>
          <cell r="N110">
            <v>8.5749600000000008</v>
          </cell>
          <cell r="O110">
            <v>8.23</v>
          </cell>
          <cell r="P110">
            <v>20.738582562016902</v>
          </cell>
          <cell r="Q110">
            <v>77.702487425284204</v>
          </cell>
        </row>
        <row r="111">
          <cell r="B111">
            <v>20</v>
          </cell>
          <cell r="C111">
            <v>0</v>
          </cell>
          <cell r="D111">
            <v>426</v>
          </cell>
          <cell r="E111">
            <v>0</v>
          </cell>
          <cell r="F111">
            <v>1885010.3136479999</v>
          </cell>
          <cell r="G111">
            <v>20.000000000000099</v>
          </cell>
          <cell r="H111">
            <v>3081.6496368179201</v>
          </cell>
          <cell r="I111">
            <v>22.163939490096102</v>
          </cell>
          <cell r="J111">
            <v>22.1474383130993</v>
          </cell>
          <cell r="K111">
            <v>3.0760000000000001</v>
          </cell>
          <cell r="L111">
            <v>8.23</v>
          </cell>
          <cell r="M111">
            <v>397.89774786280702</v>
          </cell>
          <cell r="N111">
            <v>8.6421899999999994</v>
          </cell>
          <cell r="O111">
            <v>8.23</v>
          </cell>
          <cell r="P111">
            <v>20.641396401242801</v>
          </cell>
          <cell r="Q111">
            <v>70.109181188126698</v>
          </cell>
        </row>
        <row r="112">
          <cell r="B112">
            <v>20</v>
          </cell>
          <cell r="C112">
            <v>0</v>
          </cell>
          <cell r="D112">
            <v>341</v>
          </cell>
          <cell r="E112">
            <v>0</v>
          </cell>
          <cell r="F112">
            <v>1525355.9521634199</v>
          </cell>
          <cell r="G112">
            <v>19.999999999999801</v>
          </cell>
          <cell r="H112">
            <v>2493.6217584699298</v>
          </cell>
          <cell r="I112">
            <v>21.753070951445402</v>
          </cell>
          <cell r="J112">
            <v>21.739702762640501</v>
          </cell>
          <cell r="K112">
            <v>3.0760000000000001</v>
          </cell>
          <cell r="L112">
            <v>8.23</v>
          </cell>
          <cell r="M112">
            <v>321.92988974453499</v>
          </cell>
          <cell r="N112">
            <v>8.7084899999999994</v>
          </cell>
          <cell r="O112">
            <v>8.23</v>
          </cell>
          <cell r="P112">
            <v>20.514987563771399</v>
          </cell>
          <cell r="Q112">
            <v>60.233524585142298</v>
          </cell>
        </row>
        <row r="113">
          <cell r="B113">
            <v>20</v>
          </cell>
          <cell r="C113">
            <v>0</v>
          </cell>
          <cell r="D113">
            <v>243</v>
          </cell>
          <cell r="E113">
            <v>0</v>
          </cell>
          <cell r="F113">
            <v>1096598.9903484201</v>
          </cell>
          <cell r="G113">
            <v>20.000000000000099</v>
          </cell>
          <cell r="H113">
            <v>1792.50282039386</v>
          </cell>
          <cell r="I113">
            <v>21.2655676072762</v>
          </cell>
          <cell r="J113">
            <v>21.255916782504201</v>
          </cell>
          <cell r="K113">
            <v>3.0760000000000001</v>
          </cell>
          <cell r="L113">
            <v>8.23</v>
          </cell>
          <cell r="M113">
            <v>231.40269605639401</v>
          </cell>
          <cell r="N113">
            <v>8.77407</v>
          </cell>
          <cell r="O113">
            <v>8.23</v>
          </cell>
          <cell r="P113">
            <v>20.367414294972701</v>
          </cell>
          <cell r="Q113">
            <v>48.703638194966601</v>
          </cell>
        </row>
        <row r="114">
          <cell r="B114">
            <v>20</v>
          </cell>
          <cell r="C114">
            <v>0</v>
          </cell>
          <cell r="D114">
            <v>131</v>
          </cell>
          <cell r="E114">
            <v>0</v>
          </cell>
          <cell r="F114">
            <v>595269.57108688401</v>
          </cell>
          <cell r="G114">
            <v>20.000000000000099</v>
          </cell>
          <cell r="H114">
            <v>972.73226575196497</v>
          </cell>
          <cell r="I114">
            <v>20.696879311899998</v>
          </cell>
          <cell r="J114">
            <v>20.6915648973491</v>
          </cell>
          <cell r="K114">
            <v>3.0760000000000001</v>
          </cell>
          <cell r="L114">
            <v>8.23</v>
          </cell>
          <cell r="M114">
            <v>125.578891174104</v>
          </cell>
          <cell r="N114">
            <v>8.8392300000000006</v>
          </cell>
          <cell r="O114">
            <v>8.23</v>
          </cell>
          <cell r="P114">
            <v>20.197924269521</v>
          </cell>
          <cell r="Q114">
            <v>35.462217425549902</v>
          </cell>
        </row>
        <row r="115">
          <cell r="B115">
            <v>20</v>
          </cell>
          <cell r="C115">
            <v>0</v>
          </cell>
          <cell r="D115">
            <v>34</v>
          </cell>
          <cell r="E115">
            <v>0</v>
          </cell>
          <cell r="F115">
            <v>155428.055619222</v>
          </cell>
          <cell r="G115">
            <v>20</v>
          </cell>
          <cell r="H115">
            <v>253.61288870669401</v>
          </cell>
          <cell r="I115">
            <v>20.193402475589899</v>
          </cell>
          <cell r="J115">
            <v>20.191927254023302</v>
          </cell>
          <cell r="K115">
            <v>3.0760000000000001</v>
          </cell>
          <cell r="L115">
            <v>8.23</v>
          </cell>
          <cell r="M115">
            <v>32.745019686644298</v>
          </cell>
          <cell r="N115">
            <v>8.9041800000000002</v>
          </cell>
          <cell r="O115">
            <v>8.23</v>
          </cell>
          <cell r="P115">
            <v>20.051243044006601</v>
          </cell>
          <cell r="Q115">
            <v>24.002399284885101</v>
          </cell>
        </row>
        <row r="116">
          <cell r="B116">
            <v>20</v>
          </cell>
          <cell r="C116">
            <v>0</v>
          </cell>
          <cell r="D116">
            <v>0</v>
          </cell>
          <cell r="E116">
            <v>0</v>
          </cell>
          <cell r="F116">
            <v>271.50145919895999</v>
          </cell>
          <cell r="G116">
            <v>20</v>
          </cell>
          <cell r="H116">
            <v>0</v>
          </cell>
          <cell r="I116">
            <v>20.012074950121601</v>
          </cell>
          <cell r="J116">
            <v>20.011982516246899</v>
          </cell>
          <cell r="K116">
            <v>3.0760000000000001</v>
          </cell>
          <cell r="L116">
            <v>8.23</v>
          </cell>
          <cell r="M116">
            <v>0</v>
          </cell>
          <cell r="N116">
            <v>8.9691899999999993</v>
          </cell>
          <cell r="O116">
            <v>8.23</v>
          </cell>
          <cell r="P116">
            <v>20.000022009959999</v>
          </cell>
          <cell r="Q116">
            <v>19.999993858209699</v>
          </cell>
        </row>
        <row r="117">
          <cell r="B117">
            <v>20</v>
          </cell>
          <cell r="C117">
            <v>0</v>
          </cell>
          <cell r="D117">
            <v>0</v>
          </cell>
          <cell r="E117">
            <v>0</v>
          </cell>
          <cell r="F117">
            <v>144.058401892473</v>
          </cell>
          <cell r="G117">
            <v>20</v>
          </cell>
          <cell r="H117">
            <v>0</v>
          </cell>
          <cell r="I117">
            <v>20.006028923999299</v>
          </cell>
          <cell r="J117">
            <v>20.005982628212799</v>
          </cell>
          <cell r="K117">
            <v>3.0760000000000001</v>
          </cell>
          <cell r="L117">
            <v>8.23</v>
          </cell>
          <cell r="M117">
            <v>0</v>
          </cell>
          <cell r="N117">
            <v>0</v>
          </cell>
          <cell r="O117">
            <v>8.23</v>
          </cell>
          <cell r="P117">
            <v>20.000013535752601</v>
          </cell>
          <cell r="Q117">
            <v>19.999993913132901</v>
          </cell>
        </row>
        <row r="118">
          <cell r="B118">
            <v>20</v>
          </cell>
          <cell r="C118">
            <v>0</v>
          </cell>
          <cell r="D118">
            <v>0</v>
          </cell>
          <cell r="E118">
            <v>0</v>
          </cell>
          <cell r="F118">
            <v>77.118734433680402</v>
          </cell>
          <cell r="G118">
            <v>20</v>
          </cell>
          <cell r="H118">
            <v>0</v>
          </cell>
          <cell r="I118">
            <v>20.003005923248899</v>
          </cell>
          <cell r="J118">
            <v>20.002982696585899</v>
          </cell>
          <cell r="K118">
            <v>3.0760000000000001</v>
          </cell>
          <cell r="L118">
            <v>8.23</v>
          </cell>
          <cell r="M118">
            <v>0</v>
          </cell>
          <cell r="N118">
            <v>0</v>
          </cell>
          <cell r="O118">
            <v>8.23</v>
          </cell>
          <cell r="P118">
            <v>20.000008312087701</v>
          </cell>
          <cell r="Q118">
            <v>19.9999939130964</v>
          </cell>
        </row>
        <row r="119">
          <cell r="B119">
            <v>20</v>
          </cell>
          <cell r="C119">
            <v>0</v>
          </cell>
          <cell r="D119">
            <v>0</v>
          </cell>
          <cell r="E119">
            <v>0</v>
          </cell>
          <cell r="F119">
            <v>41.656468484143801</v>
          </cell>
          <cell r="G119">
            <v>20</v>
          </cell>
          <cell r="H119">
            <v>0</v>
          </cell>
          <cell r="I119">
            <v>20.001494428996399</v>
          </cell>
          <cell r="J119">
            <v>20.001482736935898</v>
          </cell>
          <cell r="K119">
            <v>3.0760000000000001</v>
          </cell>
          <cell r="L119">
            <v>8.23</v>
          </cell>
          <cell r="M119">
            <v>0</v>
          </cell>
          <cell r="N119">
            <v>0</v>
          </cell>
          <cell r="O119">
            <v>8.23</v>
          </cell>
          <cell r="P119">
            <v>20.000005092449999</v>
          </cell>
          <cell r="Q119">
            <v>19.999993913078001</v>
          </cell>
        </row>
        <row r="120">
          <cell r="B120">
            <v>20</v>
          </cell>
          <cell r="C120">
            <v>0</v>
          </cell>
          <cell r="D120">
            <v>0</v>
          </cell>
          <cell r="E120">
            <v>0</v>
          </cell>
          <cell r="F120">
            <v>22.691772603502901</v>
          </cell>
          <cell r="G120">
            <v>20</v>
          </cell>
          <cell r="H120">
            <v>0</v>
          </cell>
          <cell r="I120">
            <v>20.000738684910999</v>
          </cell>
          <cell r="J120">
            <v>20.0007327601726</v>
          </cell>
          <cell r="K120">
            <v>3.0760000000000001</v>
          </cell>
          <cell r="L120">
            <v>8.23</v>
          </cell>
          <cell r="M120">
            <v>0</v>
          </cell>
          <cell r="N120">
            <v>0</v>
          </cell>
          <cell r="O120">
            <v>8.23</v>
          </cell>
          <cell r="P120">
            <v>20.0000031081717</v>
          </cell>
          <cell r="Q120">
            <v>19.999993913068799</v>
          </cell>
        </row>
        <row r="121">
          <cell r="B121">
            <v>20</v>
          </cell>
          <cell r="C121">
            <v>0</v>
          </cell>
          <cell r="D121">
            <v>0</v>
          </cell>
          <cell r="E121">
            <v>0</v>
          </cell>
          <cell r="F121">
            <v>12.4456975574517</v>
          </cell>
          <cell r="G121">
            <v>20</v>
          </cell>
          <cell r="H121">
            <v>0</v>
          </cell>
          <cell r="I121">
            <v>20.0003608143757</v>
          </cell>
          <cell r="J121">
            <v>20.000357773308899</v>
          </cell>
          <cell r="K121">
            <v>3.0760000000000001</v>
          </cell>
          <cell r="L121">
            <v>8.23</v>
          </cell>
          <cell r="M121">
            <v>0</v>
          </cell>
          <cell r="N121">
            <v>0</v>
          </cell>
          <cell r="O121">
            <v>8.23</v>
          </cell>
          <cell r="P121">
            <v>20.000001885333901</v>
          </cell>
          <cell r="Q121">
            <v>19.999993913064099</v>
          </cell>
        </row>
        <row r="122">
          <cell r="B122">
            <v>20</v>
          </cell>
          <cell r="C122">
            <v>0</v>
          </cell>
          <cell r="D122">
            <v>0</v>
          </cell>
          <cell r="E122">
            <v>0</v>
          </cell>
          <cell r="F122">
            <v>6.8498198123048004</v>
          </cell>
          <cell r="G122">
            <v>20</v>
          </cell>
          <cell r="H122">
            <v>0</v>
          </cell>
          <cell r="I122">
            <v>20.000171879854499</v>
          </cell>
          <cell r="J122">
            <v>20.000170280629199</v>
          </cell>
          <cell r="K122">
            <v>3.0760000000000001</v>
          </cell>
          <cell r="L122">
            <v>8.23</v>
          </cell>
          <cell r="M122">
            <v>0</v>
          </cell>
          <cell r="N122">
            <v>0</v>
          </cell>
          <cell r="O122">
            <v>8.23</v>
          </cell>
          <cell r="P122">
            <v>20.000001131785002</v>
          </cell>
          <cell r="Q122">
            <v>19.9999939130618</v>
          </cell>
        </row>
        <row r="123">
          <cell r="B123">
            <v>20</v>
          </cell>
          <cell r="C123">
            <v>0</v>
          </cell>
          <cell r="D123">
            <v>0</v>
          </cell>
          <cell r="E123">
            <v>0</v>
          </cell>
          <cell r="F123">
            <v>3.7591355423505299</v>
          </cell>
          <cell r="G123">
            <v>20</v>
          </cell>
          <cell r="H123">
            <v>0</v>
          </cell>
          <cell r="I123">
            <v>20.000077412962799</v>
          </cell>
          <cell r="J123">
            <v>20.000076534660899</v>
          </cell>
          <cell r="K123">
            <v>3.0760000000000001</v>
          </cell>
          <cell r="L123">
            <v>8.23</v>
          </cell>
          <cell r="M123">
            <v>0</v>
          </cell>
          <cell r="N123">
            <v>0</v>
          </cell>
          <cell r="O123">
            <v>8.23</v>
          </cell>
          <cell r="P123">
            <v>20.0000006674464</v>
          </cell>
          <cell r="Q123">
            <v>19.999993913060599</v>
          </cell>
        </row>
        <row r="124">
          <cell r="B124">
            <v>20</v>
          </cell>
          <cell r="C124">
            <v>0</v>
          </cell>
          <cell r="D124">
            <v>0</v>
          </cell>
          <cell r="E124">
            <v>0</v>
          </cell>
          <cell r="F124">
            <v>2.03254870066305</v>
          </cell>
          <cell r="G124">
            <v>20</v>
          </cell>
          <cell r="H124">
            <v>0</v>
          </cell>
          <cell r="I124">
            <v>20.000030179697401</v>
          </cell>
          <cell r="J124">
            <v>20.000029661858999</v>
          </cell>
          <cell r="K124">
            <v>3.0760000000000001</v>
          </cell>
          <cell r="L124">
            <v>8.23</v>
          </cell>
          <cell r="M124">
            <v>0</v>
          </cell>
          <cell r="N124">
            <v>0</v>
          </cell>
          <cell r="O124">
            <v>8.23</v>
          </cell>
          <cell r="P124">
            <v>20.000000381330199</v>
          </cell>
          <cell r="Q124">
            <v>19.999993913059999</v>
          </cell>
        </row>
        <row r="125">
          <cell r="B125">
            <v>20</v>
          </cell>
          <cell r="C125">
            <v>0</v>
          </cell>
          <cell r="D125">
            <v>0</v>
          </cell>
          <cell r="E125">
            <v>0</v>
          </cell>
          <cell r="F125">
            <v>1.05704303678068</v>
          </cell>
          <cell r="G125">
            <v>20</v>
          </cell>
          <cell r="H125">
            <v>0</v>
          </cell>
          <cell r="I125">
            <v>20.0000065631525</v>
          </cell>
          <cell r="J125">
            <v>20.0000062255465</v>
          </cell>
          <cell r="K125">
            <v>3.0760000000000001</v>
          </cell>
          <cell r="L125">
            <v>8.23</v>
          </cell>
          <cell r="M125">
            <v>0</v>
          </cell>
          <cell r="N125">
            <v>0</v>
          </cell>
          <cell r="O125">
            <v>8.23</v>
          </cell>
          <cell r="P125">
            <v>20.000000205036301</v>
          </cell>
          <cell r="Q125">
            <v>19.999993913059701</v>
          </cell>
        </row>
        <row r="126">
          <cell r="B126">
            <v>20</v>
          </cell>
          <cell r="C126">
            <v>0</v>
          </cell>
          <cell r="D126">
            <v>0</v>
          </cell>
          <cell r="E126">
            <v>0</v>
          </cell>
          <cell r="F126">
            <v>0.49981742140517499</v>
          </cell>
          <cell r="G126">
            <v>20</v>
          </cell>
          <cell r="H126">
            <v>0</v>
          </cell>
          <cell r="I126">
            <v>19.999994754923801</v>
          </cell>
          <cell r="J126">
            <v>19.999994507434501</v>
          </cell>
          <cell r="K126">
            <v>3.0760000000000001</v>
          </cell>
          <cell r="L126">
            <v>8.23</v>
          </cell>
          <cell r="M126">
            <v>0</v>
          </cell>
          <cell r="N126">
            <v>0</v>
          </cell>
          <cell r="O126">
            <v>8.23</v>
          </cell>
          <cell r="P126">
            <v>20.0000000964131</v>
          </cell>
          <cell r="Q126">
            <v>19.999993913059502</v>
          </cell>
        </row>
        <row r="127">
          <cell r="B127">
            <v>20</v>
          </cell>
          <cell r="C127">
            <v>0</v>
          </cell>
          <cell r="D127">
            <v>0</v>
          </cell>
          <cell r="E127">
            <v>0</v>
          </cell>
          <cell r="F127">
            <v>0.17819266886360299</v>
          </cell>
          <cell r="G127">
            <v>20</v>
          </cell>
          <cell r="H127">
            <v>0</v>
          </cell>
          <cell r="I127">
            <v>19.999988850830299</v>
          </cell>
          <cell r="J127">
            <v>19.999988648399601</v>
          </cell>
          <cell r="K127">
            <v>3.0760000000000001</v>
          </cell>
          <cell r="L127">
            <v>8.23</v>
          </cell>
          <cell r="M127">
            <v>0</v>
          </cell>
          <cell r="N127">
            <v>0</v>
          </cell>
          <cell r="O127">
            <v>8.23</v>
          </cell>
          <cell r="P127">
            <v>20.0000000294865</v>
          </cell>
          <cell r="Q127">
            <v>19.999993913059399</v>
          </cell>
        </row>
        <row r="128">
          <cell r="B128">
            <v>20</v>
          </cell>
          <cell r="C128">
            <v>0</v>
          </cell>
          <cell r="D128">
            <v>0</v>
          </cell>
          <cell r="E128">
            <v>9.2492320618482397E-3</v>
          </cell>
          <cell r="F128">
            <v>0</v>
          </cell>
          <cell r="G128">
            <v>20</v>
          </cell>
          <cell r="H128">
            <v>0</v>
          </cell>
          <cell r="I128">
            <v>19.999985898793199</v>
          </cell>
          <cell r="J128">
            <v>19.9999857188918</v>
          </cell>
          <cell r="K128">
            <v>3.0760000000000001</v>
          </cell>
          <cell r="L128">
            <v>8.23</v>
          </cell>
          <cell r="M128">
            <v>0</v>
          </cell>
          <cell r="N128">
            <v>0</v>
          </cell>
          <cell r="O128">
            <v>8.23</v>
          </cell>
          <cell r="P128">
            <v>19.9999999882513</v>
          </cell>
          <cell r="Q128">
            <v>19.999993913059399</v>
          </cell>
        </row>
        <row r="129">
          <cell r="B129">
            <v>20</v>
          </cell>
          <cell r="C129">
            <v>0</v>
          </cell>
          <cell r="D129">
            <v>0</v>
          </cell>
          <cell r="E129">
            <v>0.11945702426601799</v>
          </cell>
          <cell r="F129">
            <v>0</v>
          </cell>
          <cell r="G129">
            <v>20</v>
          </cell>
          <cell r="H129">
            <v>0</v>
          </cell>
          <cell r="I129">
            <v>19.999984422778699</v>
          </cell>
          <cell r="J129">
            <v>19.999984254142099</v>
          </cell>
          <cell r="K129">
            <v>3.0760000000000001</v>
          </cell>
          <cell r="L129">
            <v>8.23</v>
          </cell>
          <cell r="M129">
            <v>0</v>
          </cell>
          <cell r="N129">
            <v>0</v>
          </cell>
          <cell r="O129">
            <v>8.23</v>
          </cell>
          <cell r="P129">
            <v>19.9999999628455</v>
          </cell>
          <cell r="Q129">
            <v>19.999993913059399</v>
          </cell>
        </row>
        <row r="130">
          <cell r="B130">
            <v>20</v>
          </cell>
          <cell r="C130">
            <v>0</v>
          </cell>
          <cell r="D130">
            <v>0</v>
          </cell>
          <cell r="E130">
            <v>0.18476821951480801</v>
          </cell>
          <cell r="F130">
            <v>0</v>
          </cell>
          <cell r="G130">
            <v>20</v>
          </cell>
          <cell r="H130">
            <v>0</v>
          </cell>
          <cell r="I130">
            <v>19.999983684774101</v>
          </cell>
          <cell r="J130">
            <v>19.999983521770002</v>
          </cell>
          <cell r="K130">
            <v>3.0760000000000001</v>
          </cell>
          <cell r="L130">
            <v>8.23</v>
          </cell>
          <cell r="M130">
            <v>0</v>
          </cell>
          <cell r="N130">
            <v>0</v>
          </cell>
          <cell r="O130">
            <v>8.23</v>
          </cell>
          <cell r="P130">
            <v>19.999999947192698</v>
          </cell>
          <cell r="Q130">
            <v>19.999993913059299</v>
          </cell>
        </row>
        <row r="131">
          <cell r="B131">
            <v>20</v>
          </cell>
          <cell r="C131">
            <v>0</v>
          </cell>
          <cell r="D131">
            <v>0</v>
          </cell>
          <cell r="E131">
            <v>0.22374334403139101</v>
          </cell>
          <cell r="F131">
            <v>0</v>
          </cell>
          <cell r="G131">
            <v>20</v>
          </cell>
          <cell r="H131">
            <v>0</v>
          </cell>
          <cell r="I131">
            <v>19.9999833157731</v>
          </cell>
          <cell r="J131">
            <v>19.999983155585099</v>
          </cell>
          <cell r="K131">
            <v>3.0760000000000001</v>
          </cell>
          <cell r="L131">
            <v>8.23</v>
          </cell>
          <cell r="M131">
            <v>0</v>
          </cell>
          <cell r="N131">
            <v>0</v>
          </cell>
          <cell r="O131">
            <v>8.23</v>
          </cell>
          <cell r="P131">
            <v>19.9999999375489</v>
          </cell>
          <cell r="Q131">
            <v>19.999993913059299</v>
          </cell>
        </row>
        <row r="132">
          <cell r="B132">
            <v>20</v>
          </cell>
          <cell r="C132">
            <v>0</v>
          </cell>
          <cell r="D132">
            <v>0</v>
          </cell>
          <cell r="E132">
            <v>0.247143443630193</v>
          </cell>
          <cell r="F132">
            <v>0</v>
          </cell>
          <cell r="G132">
            <v>20</v>
          </cell>
          <cell r="H132">
            <v>0</v>
          </cell>
          <cell r="I132">
            <v>19.999983131273101</v>
          </cell>
          <cell r="J132">
            <v>19.999982972493299</v>
          </cell>
          <cell r="K132">
            <v>3.0760000000000001</v>
          </cell>
          <cell r="L132">
            <v>8.23</v>
          </cell>
          <cell r="M132">
            <v>0</v>
          </cell>
          <cell r="N132">
            <v>0</v>
          </cell>
          <cell r="O132">
            <v>8.23</v>
          </cell>
          <cell r="P132">
            <v>19.999999931607299</v>
          </cell>
          <cell r="Q132">
            <v>19.999993913059299</v>
          </cell>
        </row>
        <row r="133">
          <cell r="B133">
            <v>20</v>
          </cell>
          <cell r="C133">
            <v>0</v>
          </cell>
          <cell r="D133">
            <v>0</v>
          </cell>
          <cell r="E133">
            <v>0.261265815424849</v>
          </cell>
          <cell r="F133">
            <v>0</v>
          </cell>
          <cell r="G133">
            <v>20</v>
          </cell>
          <cell r="H133">
            <v>0</v>
          </cell>
          <cell r="I133">
            <v>19.999983039023299</v>
          </cell>
          <cell r="J133">
            <v>19.999982880947599</v>
          </cell>
          <cell r="K133">
            <v>3.0760000000000001</v>
          </cell>
          <cell r="L133">
            <v>8.23</v>
          </cell>
          <cell r="M133">
            <v>0</v>
          </cell>
          <cell r="N133">
            <v>0</v>
          </cell>
          <cell r="O133">
            <v>8.23</v>
          </cell>
          <cell r="P133">
            <v>19.9999999279467</v>
          </cell>
          <cell r="Q133">
            <v>19.999993913059299</v>
          </cell>
        </row>
        <row r="134">
          <cell r="B134">
            <v>20</v>
          </cell>
          <cell r="C134">
            <v>0</v>
          </cell>
          <cell r="D134">
            <v>0</v>
          </cell>
          <cell r="E134">
            <v>0.26982671370209199</v>
          </cell>
          <cell r="F134">
            <v>0</v>
          </cell>
          <cell r="G134">
            <v>20</v>
          </cell>
          <cell r="H134">
            <v>0</v>
          </cell>
          <cell r="I134">
            <v>19.999982992898101</v>
          </cell>
          <cell r="J134">
            <v>19.999982835174499</v>
          </cell>
          <cell r="K134">
            <v>3.0760000000000001</v>
          </cell>
          <cell r="L134">
            <v>8.23</v>
          </cell>
          <cell r="M134">
            <v>0</v>
          </cell>
          <cell r="N134">
            <v>0</v>
          </cell>
          <cell r="O134">
            <v>8.23</v>
          </cell>
          <cell r="P134">
            <v>19.999999925691402</v>
          </cell>
          <cell r="Q134">
            <v>19.999993913059299</v>
          </cell>
        </row>
        <row r="135">
          <cell r="B135">
            <v>20</v>
          </cell>
          <cell r="C135">
            <v>0</v>
          </cell>
          <cell r="D135">
            <v>0</v>
          </cell>
          <cell r="E135">
            <v>0.27503564688231602</v>
          </cell>
          <cell r="F135">
            <v>0</v>
          </cell>
          <cell r="G135">
            <v>20</v>
          </cell>
          <cell r="H135">
            <v>0</v>
          </cell>
          <cell r="I135">
            <v>19.9999829698362</v>
          </cell>
          <cell r="J135">
            <v>19.999982812288501</v>
          </cell>
          <cell r="K135">
            <v>3.0760000000000001</v>
          </cell>
          <cell r="L135">
            <v>8.23</v>
          </cell>
          <cell r="M135">
            <v>0</v>
          </cell>
          <cell r="N135">
            <v>0</v>
          </cell>
          <cell r="O135">
            <v>8.23</v>
          </cell>
          <cell r="P135">
            <v>19.9999999243019</v>
          </cell>
          <cell r="Q135">
            <v>19.999993913059299</v>
          </cell>
        </row>
        <row r="136">
          <cell r="B136">
            <v>20</v>
          </cell>
          <cell r="C136">
            <v>0</v>
          </cell>
          <cell r="D136">
            <v>0</v>
          </cell>
          <cell r="E136">
            <v>0.27821496169050403</v>
          </cell>
          <cell r="F136">
            <v>0</v>
          </cell>
          <cell r="G136">
            <v>20</v>
          </cell>
          <cell r="H136">
            <v>0</v>
          </cell>
          <cell r="I136">
            <v>19.9999829583051</v>
          </cell>
          <cell r="J136">
            <v>19.999982800845501</v>
          </cell>
          <cell r="K136">
            <v>3.0760000000000001</v>
          </cell>
          <cell r="L136">
            <v>8.23</v>
          </cell>
          <cell r="M136">
            <v>0</v>
          </cell>
          <cell r="N136">
            <v>0</v>
          </cell>
          <cell r="O136">
            <v>8.23</v>
          </cell>
          <cell r="P136">
            <v>19.999999923445898</v>
          </cell>
          <cell r="Q136">
            <v>19.999993913059299</v>
          </cell>
        </row>
        <row r="137">
          <cell r="B137">
            <v>20</v>
          </cell>
          <cell r="C137">
            <v>0</v>
          </cell>
          <cell r="D137">
            <v>0</v>
          </cell>
          <cell r="E137">
            <v>0.28016051874146802</v>
          </cell>
          <cell r="F137">
            <v>0</v>
          </cell>
          <cell r="G137">
            <v>20</v>
          </cell>
          <cell r="H137">
            <v>0</v>
          </cell>
          <cell r="I137">
            <v>19.999982952539501</v>
          </cell>
          <cell r="J137">
            <v>19.999982795123898</v>
          </cell>
          <cell r="K137">
            <v>3.0760000000000001</v>
          </cell>
          <cell r="L137">
            <v>8.23</v>
          </cell>
          <cell r="M137">
            <v>0</v>
          </cell>
          <cell r="N137">
            <v>0</v>
          </cell>
          <cell r="O137">
            <v>8.23</v>
          </cell>
          <cell r="P137">
            <v>19.999999922918501</v>
          </cell>
          <cell r="Q137">
            <v>19.999993913059299</v>
          </cell>
        </row>
        <row r="138">
          <cell r="B138">
            <v>20</v>
          </cell>
          <cell r="C138">
            <v>0</v>
          </cell>
          <cell r="D138">
            <v>0</v>
          </cell>
          <cell r="E138">
            <v>0.281353642276372</v>
          </cell>
          <cell r="F138">
            <v>0</v>
          </cell>
          <cell r="G138">
            <v>20</v>
          </cell>
          <cell r="H138">
            <v>0</v>
          </cell>
          <cell r="I138">
            <v>19.999982949656701</v>
          </cell>
          <cell r="J138">
            <v>19.999982792263001</v>
          </cell>
          <cell r="K138">
            <v>3.0760000000000001</v>
          </cell>
          <cell r="L138">
            <v>8.23</v>
          </cell>
          <cell r="M138">
            <v>0</v>
          </cell>
          <cell r="N138">
            <v>0</v>
          </cell>
          <cell r="O138">
            <v>8.23</v>
          </cell>
          <cell r="P138">
            <v>19.999999922593599</v>
          </cell>
          <cell r="Q138">
            <v>19.999993913059299</v>
          </cell>
        </row>
        <row r="139">
          <cell r="B139">
            <v>20</v>
          </cell>
          <cell r="C139">
            <v>0</v>
          </cell>
          <cell r="D139">
            <v>0</v>
          </cell>
          <cell r="E139">
            <v>0.28208662115501798</v>
          </cell>
          <cell r="F139">
            <v>0</v>
          </cell>
          <cell r="G139">
            <v>20</v>
          </cell>
          <cell r="H139">
            <v>0</v>
          </cell>
          <cell r="I139">
            <v>19.999982948215202</v>
          </cell>
          <cell r="J139">
            <v>19.9999827908326</v>
          </cell>
          <cell r="K139">
            <v>3.0760000000000001</v>
          </cell>
          <cell r="L139">
            <v>8.23</v>
          </cell>
          <cell r="M139">
            <v>0</v>
          </cell>
          <cell r="N139">
            <v>0</v>
          </cell>
          <cell r="O139">
            <v>8.23</v>
          </cell>
          <cell r="P139">
            <v>19.9999999223934</v>
          </cell>
          <cell r="Q139">
            <v>19.999993913059299</v>
          </cell>
        </row>
        <row r="140">
          <cell r="B140">
            <v>20</v>
          </cell>
          <cell r="C140">
            <v>0</v>
          </cell>
          <cell r="D140">
            <v>0</v>
          </cell>
          <cell r="E140">
            <v>0.282537571911255</v>
          </cell>
          <cell r="F140">
            <v>0</v>
          </cell>
          <cell r="G140">
            <v>20</v>
          </cell>
          <cell r="H140">
            <v>0</v>
          </cell>
          <cell r="I140">
            <v>19.999982947494502</v>
          </cell>
          <cell r="J140">
            <v>19.9999827901174</v>
          </cell>
          <cell r="K140">
            <v>3.0760000000000001</v>
          </cell>
          <cell r="L140">
            <v>8.23</v>
          </cell>
          <cell r="M140">
            <v>0</v>
          </cell>
          <cell r="N140">
            <v>0</v>
          </cell>
          <cell r="O140">
            <v>8.23</v>
          </cell>
          <cell r="P140">
            <v>19.999999922270099</v>
          </cell>
          <cell r="Q140">
            <v>19.999993913059299</v>
          </cell>
        </row>
        <row r="141">
          <cell r="B141">
            <v>20</v>
          </cell>
          <cell r="C141">
            <v>0</v>
          </cell>
          <cell r="D141">
            <v>0</v>
          </cell>
          <cell r="E141">
            <v>0.28281533432164002</v>
          </cell>
          <cell r="F141">
            <v>0</v>
          </cell>
          <cell r="G141">
            <v>20</v>
          </cell>
          <cell r="H141">
            <v>0</v>
          </cell>
          <cell r="I141">
            <v>19.9999829471342</v>
          </cell>
          <cell r="J141">
            <v>19.999982789759802</v>
          </cell>
          <cell r="K141">
            <v>3.0760000000000001</v>
          </cell>
          <cell r="L141">
            <v>8.23</v>
          </cell>
          <cell r="M141">
            <v>0</v>
          </cell>
          <cell r="N141">
            <v>0</v>
          </cell>
          <cell r="O141">
            <v>8.23</v>
          </cell>
          <cell r="P141">
            <v>19.9999999221941</v>
          </cell>
          <cell r="Q141">
            <v>19.999993913059299</v>
          </cell>
        </row>
        <row r="142">
          <cell r="B142">
            <v>20</v>
          </cell>
          <cell r="C142">
            <v>0</v>
          </cell>
          <cell r="D142">
            <v>0</v>
          </cell>
          <cell r="E142">
            <v>0.28298659199208498</v>
          </cell>
          <cell r="F142">
            <v>0</v>
          </cell>
          <cell r="G142">
            <v>20</v>
          </cell>
          <cell r="H142">
            <v>0</v>
          </cell>
          <cell r="I142">
            <v>19.999982946953999</v>
          </cell>
          <cell r="J142">
            <v>19.999982789580901</v>
          </cell>
          <cell r="K142">
            <v>3.0760000000000001</v>
          </cell>
          <cell r="L142">
            <v>8.23</v>
          </cell>
          <cell r="M142">
            <v>0</v>
          </cell>
          <cell r="N142">
            <v>0</v>
          </cell>
          <cell r="O142">
            <v>8.23</v>
          </cell>
          <cell r="P142">
            <v>19.9999999221473</v>
          </cell>
          <cell r="Q142">
            <v>19.999993913059299</v>
          </cell>
        </row>
        <row r="143">
          <cell r="B143">
            <v>20</v>
          </cell>
          <cell r="C143">
            <v>0</v>
          </cell>
          <cell r="D143">
            <v>0</v>
          </cell>
          <cell r="E143">
            <v>0.28309226236160601</v>
          </cell>
          <cell r="F143">
            <v>0</v>
          </cell>
          <cell r="G143">
            <v>20</v>
          </cell>
          <cell r="H143">
            <v>0</v>
          </cell>
          <cell r="I143">
            <v>19.999982946863899</v>
          </cell>
          <cell r="J143">
            <v>19.9999827894916</v>
          </cell>
          <cell r="K143">
            <v>3.0760000000000001</v>
          </cell>
          <cell r="L143">
            <v>8.23</v>
          </cell>
          <cell r="M143">
            <v>0</v>
          </cell>
          <cell r="N143">
            <v>0</v>
          </cell>
          <cell r="O143">
            <v>8.23</v>
          </cell>
          <cell r="P143">
            <v>19.999999922118398</v>
          </cell>
          <cell r="Q143">
            <v>19.999993913059299</v>
          </cell>
        </row>
        <row r="144">
          <cell r="B144">
            <v>20</v>
          </cell>
          <cell r="C144">
            <v>0</v>
          </cell>
          <cell r="D144">
            <v>0</v>
          </cell>
          <cell r="E144">
            <v>0.28315750860198302</v>
          </cell>
          <cell r="F144">
            <v>0</v>
          </cell>
          <cell r="G144">
            <v>20</v>
          </cell>
          <cell r="H144">
            <v>0</v>
          </cell>
          <cell r="I144">
            <v>19.9999829468188</v>
          </cell>
          <cell r="J144">
            <v>19.9999827894469</v>
          </cell>
          <cell r="K144">
            <v>3.0760000000000001</v>
          </cell>
          <cell r="L144">
            <v>8.23</v>
          </cell>
          <cell r="M144">
            <v>0</v>
          </cell>
          <cell r="N144">
            <v>0</v>
          </cell>
          <cell r="O144">
            <v>8.23</v>
          </cell>
          <cell r="P144">
            <v>19.999999922100599</v>
          </cell>
          <cell r="Q144">
            <v>19.999993913059299</v>
          </cell>
        </row>
        <row r="145">
          <cell r="B145">
            <v>20</v>
          </cell>
          <cell r="C145">
            <v>0</v>
          </cell>
          <cell r="D145">
            <v>0</v>
          </cell>
          <cell r="E145">
            <v>0.28319781322355703</v>
          </cell>
          <cell r="F145">
            <v>0</v>
          </cell>
          <cell r="G145">
            <v>20</v>
          </cell>
          <cell r="H145">
            <v>0</v>
          </cell>
          <cell r="I145">
            <v>19.999982946796301</v>
          </cell>
          <cell r="J145">
            <v>19.9999827894245</v>
          </cell>
          <cell r="K145">
            <v>3.0760000000000001</v>
          </cell>
          <cell r="L145">
            <v>8.23</v>
          </cell>
          <cell r="M145">
            <v>0</v>
          </cell>
          <cell r="N145">
            <v>0</v>
          </cell>
          <cell r="O145">
            <v>8.23</v>
          </cell>
          <cell r="P145">
            <v>19.9999999220897</v>
          </cell>
          <cell r="Q145">
            <v>19.999993913059299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21SolRadShade-West-Vert"/>
    </sheetNames>
    <sheetDataSet>
      <sheetData sheetId="0">
        <row r="2">
          <cell r="B2">
            <v>20</v>
          </cell>
          <cell r="C2">
            <v>0</v>
          </cell>
          <cell r="D2">
            <v>0</v>
          </cell>
          <cell r="E2">
            <v>0.29712563809880499</v>
          </cell>
          <cell r="F2">
            <v>0</v>
          </cell>
          <cell r="G2">
            <v>20</v>
          </cell>
          <cell r="H2">
            <v>0</v>
          </cell>
          <cell r="I2">
            <v>19.999982109761799</v>
          </cell>
          <cell r="J2">
            <v>19.999981944678101</v>
          </cell>
          <cell r="K2">
            <v>3.0760000000000001</v>
          </cell>
          <cell r="L2">
            <v>8.23</v>
          </cell>
          <cell r="M2">
            <v>0</v>
          </cell>
          <cell r="N2">
            <v>0</v>
          </cell>
          <cell r="O2">
            <v>8.23</v>
          </cell>
        </row>
        <row r="3">
          <cell r="B3">
            <v>20</v>
          </cell>
          <cell r="C3">
            <v>0</v>
          </cell>
          <cell r="D3">
            <v>0</v>
          </cell>
          <cell r="E3">
            <v>0.29714120246353598</v>
          </cell>
          <cell r="F3">
            <v>0</v>
          </cell>
          <cell r="G3">
            <v>20</v>
          </cell>
          <cell r="H3">
            <v>0</v>
          </cell>
          <cell r="I3">
            <v>19.9999821097562</v>
          </cell>
          <cell r="J3">
            <v>19.999981944672399</v>
          </cell>
          <cell r="K3">
            <v>3.0760000000000001</v>
          </cell>
          <cell r="L3">
            <v>8.23</v>
          </cell>
          <cell r="M3">
            <v>0</v>
          </cell>
          <cell r="N3">
            <v>0</v>
          </cell>
          <cell r="O3">
            <v>8.23</v>
          </cell>
        </row>
        <row r="4">
          <cell r="B4">
            <v>20</v>
          </cell>
          <cell r="C4">
            <v>0</v>
          </cell>
          <cell r="D4">
            <v>0</v>
          </cell>
          <cell r="E4">
            <v>0.29715082910113499</v>
          </cell>
          <cell r="F4">
            <v>0</v>
          </cell>
          <cell r="G4">
            <v>20</v>
          </cell>
          <cell r="H4">
            <v>0</v>
          </cell>
          <cell r="I4">
            <v>19.999982109753301</v>
          </cell>
          <cell r="J4">
            <v>19.999981944669599</v>
          </cell>
          <cell r="K4">
            <v>3.0760000000000001</v>
          </cell>
          <cell r="L4">
            <v>8.23</v>
          </cell>
          <cell r="M4">
            <v>0</v>
          </cell>
          <cell r="N4">
            <v>0</v>
          </cell>
          <cell r="O4">
            <v>8.23</v>
          </cell>
        </row>
        <row r="5">
          <cell r="B5">
            <v>20</v>
          </cell>
          <cell r="C5">
            <v>0</v>
          </cell>
          <cell r="D5">
            <v>0</v>
          </cell>
          <cell r="E5">
            <v>0.297156781016362</v>
          </cell>
          <cell r="F5">
            <v>0</v>
          </cell>
          <cell r="G5">
            <v>20</v>
          </cell>
          <cell r="H5">
            <v>0</v>
          </cell>
          <cell r="I5">
            <v>19.999982109751901</v>
          </cell>
          <cell r="J5">
            <v>19.9999819446682</v>
          </cell>
          <cell r="K5">
            <v>3.0760000000000001</v>
          </cell>
          <cell r="L5">
            <v>8.23</v>
          </cell>
          <cell r="M5">
            <v>0</v>
          </cell>
          <cell r="N5">
            <v>0</v>
          </cell>
          <cell r="O5">
            <v>8.23</v>
          </cell>
        </row>
        <row r="6">
          <cell r="B6">
            <v>20</v>
          </cell>
          <cell r="C6">
            <v>0</v>
          </cell>
          <cell r="D6">
            <v>0</v>
          </cell>
          <cell r="E6">
            <v>0.297160465561284</v>
          </cell>
          <cell r="F6">
            <v>0</v>
          </cell>
          <cell r="G6">
            <v>20</v>
          </cell>
          <cell r="H6">
            <v>0</v>
          </cell>
          <cell r="I6">
            <v>19.999982109751201</v>
          </cell>
          <cell r="J6">
            <v>19.9999819446675</v>
          </cell>
          <cell r="K6">
            <v>3.0760000000000001</v>
          </cell>
          <cell r="L6">
            <v>8.23</v>
          </cell>
          <cell r="M6">
            <v>0</v>
          </cell>
          <cell r="N6">
            <v>0</v>
          </cell>
          <cell r="O6">
            <v>8.23</v>
          </cell>
        </row>
        <row r="7">
          <cell r="B7">
            <v>20</v>
          </cell>
          <cell r="C7">
            <v>0</v>
          </cell>
          <cell r="D7">
            <v>0</v>
          </cell>
          <cell r="E7">
            <v>0.297162743845583</v>
          </cell>
          <cell r="F7">
            <v>0</v>
          </cell>
          <cell r="G7">
            <v>20</v>
          </cell>
          <cell r="H7">
            <v>0</v>
          </cell>
          <cell r="I7">
            <v>19.9999821097508</v>
          </cell>
          <cell r="J7">
            <v>19.999981944667201</v>
          </cell>
          <cell r="K7">
            <v>3.0760000000000001</v>
          </cell>
          <cell r="L7">
            <v>8.23</v>
          </cell>
          <cell r="M7">
            <v>0</v>
          </cell>
          <cell r="N7">
            <v>0</v>
          </cell>
          <cell r="O7">
            <v>8.23</v>
          </cell>
        </row>
        <row r="8">
          <cell r="B8">
            <v>20</v>
          </cell>
          <cell r="C8">
            <v>0</v>
          </cell>
          <cell r="D8">
            <v>0</v>
          </cell>
          <cell r="E8">
            <v>0.29716415447186501</v>
          </cell>
          <cell r="F8">
            <v>0</v>
          </cell>
          <cell r="G8">
            <v>20</v>
          </cell>
          <cell r="H8">
            <v>0</v>
          </cell>
          <cell r="I8">
            <v>19.999982109750601</v>
          </cell>
          <cell r="J8">
            <v>19.999981944666999</v>
          </cell>
          <cell r="K8">
            <v>3.0760000000000001</v>
          </cell>
          <cell r="L8">
            <v>8.23</v>
          </cell>
          <cell r="M8">
            <v>0</v>
          </cell>
          <cell r="N8">
            <v>0</v>
          </cell>
          <cell r="O8">
            <v>8.23</v>
          </cell>
        </row>
        <row r="9">
          <cell r="B9">
            <v>20</v>
          </cell>
          <cell r="C9">
            <v>0</v>
          </cell>
          <cell r="D9">
            <v>0</v>
          </cell>
          <cell r="E9">
            <v>0.29716502649533499</v>
          </cell>
          <cell r="F9">
            <v>0</v>
          </cell>
          <cell r="G9">
            <v>20</v>
          </cell>
          <cell r="H9">
            <v>0</v>
          </cell>
          <cell r="I9">
            <v>19.999982109750601</v>
          </cell>
          <cell r="J9">
            <v>19.9999819446668</v>
          </cell>
          <cell r="K9">
            <v>3.0760000000000001</v>
          </cell>
          <cell r="L9">
            <v>8.23</v>
          </cell>
          <cell r="M9">
            <v>0</v>
          </cell>
          <cell r="N9">
            <v>0</v>
          </cell>
          <cell r="O9">
            <v>8.23</v>
          </cell>
        </row>
        <row r="10">
          <cell r="B10">
            <v>20</v>
          </cell>
          <cell r="C10">
            <v>0</v>
          </cell>
          <cell r="D10">
            <v>0</v>
          </cell>
          <cell r="E10">
            <v>0.297165566735202</v>
          </cell>
          <cell r="F10">
            <v>0</v>
          </cell>
          <cell r="G10">
            <v>20</v>
          </cell>
          <cell r="H10">
            <v>0</v>
          </cell>
          <cell r="I10">
            <v>19.999982109750501</v>
          </cell>
          <cell r="J10">
            <v>19.9999819446668</v>
          </cell>
          <cell r="K10">
            <v>3.0760000000000001</v>
          </cell>
          <cell r="L10">
            <v>8.23</v>
          </cell>
          <cell r="M10">
            <v>0</v>
          </cell>
          <cell r="N10">
            <v>0</v>
          </cell>
          <cell r="O10">
            <v>8.23</v>
          </cell>
        </row>
        <row r="11">
          <cell r="B11">
            <v>20</v>
          </cell>
          <cell r="C11">
            <v>0</v>
          </cell>
          <cell r="D11">
            <v>0</v>
          </cell>
          <cell r="E11">
            <v>0.297165900701643</v>
          </cell>
          <cell r="F11">
            <v>0</v>
          </cell>
          <cell r="G11">
            <v>20</v>
          </cell>
          <cell r="H11">
            <v>0</v>
          </cell>
          <cell r="I11">
            <v>19.999982109750501</v>
          </cell>
          <cell r="J11">
            <v>19.9999819446668</v>
          </cell>
          <cell r="K11">
            <v>3.0760000000000001</v>
          </cell>
          <cell r="L11">
            <v>8.23</v>
          </cell>
          <cell r="M11">
            <v>0</v>
          </cell>
          <cell r="N11">
            <v>0</v>
          </cell>
          <cell r="O11">
            <v>8.23</v>
          </cell>
        </row>
        <row r="12">
          <cell r="B12">
            <v>20</v>
          </cell>
          <cell r="C12">
            <v>0</v>
          </cell>
          <cell r="D12">
            <v>0</v>
          </cell>
          <cell r="E12">
            <v>0.29716610915784297</v>
          </cell>
          <cell r="F12">
            <v>0</v>
          </cell>
          <cell r="G12">
            <v>20</v>
          </cell>
          <cell r="H12">
            <v>0</v>
          </cell>
          <cell r="I12">
            <v>19.999982109750501</v>
          </cell>
          <cell r="J12">
            <v>19.9999819446668</v>
          </cell>
          <cell r="K12">
            <v>3.0760000000000001</v>
          </cell>
          <cell r="L12">
            <v>8.23</v>
          </cell>
          <cell r="M12">
            <v>0</v>
          </cell>
          <cell r="N12">
            <v>0</v>
          </cell>
          <cell r="O12">
            <v>8.23</v>
          </cell>
        </row>
        <row r="13">
          <cell r="B13">
            <v>20</v>
          </cell>
          <cell r="C13">
            <v>0</v>
          </cell>
          <cell r="D13">
            <v>0</v>
          </cell>
          <cell r="E13">
            <v>0.29716623466811198</v>
          </cell>
          <cell r="F13">
            <v>0</v>
          </cell>
          <cell r="G13">
            <v>20</v>
          </cell>
          <cell r="H13">
            <v>0</v>
          </cell>
          <cell r="I13">
            <v>19.999982109750501</v>
          </cell>
          <cell r="J13">
            <v>19.9999819446668</v>
          </cell>
          <cell r="K13">
            <v>3.0760000000000001</v>
          </cell>
          <cell r="L13">
            <v>8.23</v>
          </cell>
          <cell r="M13">
            <v>0</v>
          </cell>
          <cell r="N13">
            <v>0</v>
          </cell>
          <cell r="O13">
            <v>8.23</v>
          </cell>
        </row>
        <row r="14">
          <cell r="B14">
            <v>20</v>
          </cell>
          <cell r="C14">
            <v>0</v>
          </cell>
          <cell r="D14">
            <v>0</v>
          </cell>
          <cell r="E14">
            <v>0.297166317068353</v>
          </cell>
          <cell r="F14">
            <v>0</v>
          </cell>
          <cell r="G14">
            <v>20</v>
          </cell>
          <cell r="H14">
            <v>0</v>
          </cell>
          <cell r="I14">
            <v>19.999982109750501</v>
          </cell>
          <cell r="J14">
            <v>19.9999819446668</v>
          </cell>
          <cell r="K14">
            <v>3.0760000000000001</v>
          </cell>
          <cell r="L14">
            <v>8.23</v>
          </cell>
          <cell r="M14">
            <v>0</v>
          </cell>
          <cell r="N14">
            <v>0</v>
          </cell>
          <cell r="O14">
            <v>8.23</v>
          </cell>
        </row>
        <row r="15">
          <cell r="B15">
            <v>20</v>
          </cell>
          <cell r="C15">
            <v>0</v>
          </cell>
          <cell r="D15">
            <v>0</v>
          </cell>
          <cell r="E15">
            <v>0.29716636345256803</v>
          </cell>
          <cell r="F15">
            <v>0</v>
          </cell>
          <cell r="G15">
            <v>20</v>
          </cell>
          <cell r="H15">
            <v>0</v>
          </cell>
          <cell r="I15">
            <v>19.999982109750501</v>
          </cell>
          <cell r="J15">
            <v>19.9999819446668</v>
          </cell>
          <cell r="K15">
            <v>3.0760000000000001</v>
          </cell>
          <cell r="L15">
            <v>8.23</v>
          </cell>
          <cell r="M15">
            <v>0</v>
          </cell>
          <cell r="N15">
            <v>0</v>
          </cell>
          <cell r="O15">
            <v>8.23</v>
          </cell>
        </row>
        <row r="16">
          <cell r="B16">
            <v>20</v>
          </cell>
          <cell r="C16">
            <v>0</v>
          </cell>
          <cell r="D16">
            <v>0</v>
          </cell>
          <cell r="E16">
            <v>0.29716639510297699</v>
          </cell>
          <cell r="F16">
            <v>0</v>
          </cell>
          <cell r="G16">
            <v>20</v>
          </cell>
          <cell r="H16">
            <v>0</v>
          </cell>
          <cell r="I16">
            <v>19.999982109750501</v>
          </cell>
          <cell r="J16">
            <v>19.9999819446668</v>
          </cell>
          <cell r="K16">
            <v>3.0760000000000001</v>
          </cell>
          <cell r="L16">
            <v>8.23</v>
          </cell>
          <cell r="M16">
            <v>0</v>
          </cell>
          <cell r="N16">
            <v>0</v>
          </cell>
          <cell r="O16">
            <v>8.23</v>
          </cell>
        </row>
        <row r="17">
          <cell r="B17">
            <v>20</v>
          </cell>
          <cell r="C17">
            <v>0</v>
          </cell>
          <cell r="D17">
            <v>0</v>
          </cell>
          <cell r="E17">
            <v>0.29716641365663299</v>
          </cell>
          <cell r="F17">
            <v>0</v>
          </cell>
          <cell r="G17">
            <v>20</v>
          </cell>
          <cell r="H17">
            <v>0</v>
          </cell>
          <cell r="I17">
            <v>19.999982109750501</v>
          </cell>
          <cell r="J17">
            <v>19.9999819446668</v>
          </cell>
          <cell r="K17">
            <v>3.0760000000000001</v>
          </cell>
          <cell r="L17">
            <v>8.23</v>
          </cell>
          <cell r="M17">
            <v>0</v>
          </cell>
          <cell r="N17">
            <v>0</v>
          </cell>
          <cell r="O17">
            <v>8.23</v>
          </cell>
        </row>
        <row r="18">
          <cell r="B18">
            <v>20</v>
          </cell>
          <cell r="C18">
            <v>0</v>
          </cell>
          <cell r="D18">
            <v>0</v>
          </cell>
          <cell r="E18">
            <v>0.29716642457060499</v>
          </cell>
          <cell r="F18">
            <v>0</v>
          </cell>
          <cell r="G18">
            <v>20</v>
          </cell>
          <cell r="H18">
            <v>0</v>
          </cell>
          <cell r="I18">
            <v>19.999982109750501</v>
          </cell>
          <cell r="J18">
            <v>19.9999819446668</v>
          </cell>
          <cell r="K18">
            <v>3.0760000000000001</v>
          </cell>
          <cell r="L18">
            <v>8.23</v>
          </cell>
          <cell r="M18">
            <v>0</v>
          </cell>
          <cell r="N18">
            <v>0</v>
          </cell>
          <cell r="O18">
            <v>8.23</v>
          </cell>
        </row>
        <row r="19">
          <cell r="B19">
            <v>20</v>
          </cell>
          <cell r="C19">
            <v>0</v>
          </cell>
          <cell r="D19">
            <v>0</v>
          </cell>
          <cell r="E19">
            <v>0.29716643384745101</v>
          </cell>
          <cell r="F19">
            <v>0</v>
          </cell>
          <cell r="G19">
            <v>20</v>
          </cell>
          <cell r="H19">
            <v>0</v>
          </cell>
          <cell r="I19">
            <v>19.999982109750501</v>
          </cell>
          <cell r="J19">
            <v>19.9999819446668</v>
          </cell>
          <cell r="K19">
            <v>3.0760000000000001</v>
          </cell>
          <cell r="L19">
            <v>8.23</v>
          </cell>
          <cell r="M19">
            <v>0</v>
          </cell>
          <cell r="N19">
            <v>0</v>
          </cell>
          <cell r="O19">
            <v>8.23</v>
          </cell>
        </row>
        <row r="20">
          <cell r="B20">
            <v>20</v>
          </cell>
          <cell r="C20">
            <v>0</v>
          </cell>
          <cell r="D20">
            <v>0</v>
          </cell>
          <cell r="E20">
            <v>0.29716643712163199</v>
          </cell>
          <cell r="F20">
            <v>0</v>
          </cell>
          <cell r="G20">
            <v>20</v>
          </cell>
          <cell r="H20">
            <v>0</v>
          </cell>
          <cell r="I20">
            <v>19.999982109750501</v>
          </cell>
          <cell r="J20">
            <v>19.9999819446668</v>
          </cell>
          <cell r="K20">
            <v>3.0760000000000001</v>
          </cell>
          <cell r="L20">
            <v>8.23</v>
          </cell>
          <cell r="M20">
            <v>0</v>
          </cell>
          <cell r="N20">
            <v>0</v>
          </cell>
          <cell r="O20">
            <v>8.23</v>
          </cell>
        </row>
        <row r="21">
          <cell r="B21">
            <v>20</v>
          </cell>
          <cell r="C21">
            <v>0</v>
          </cell>
          <cell r="D21">
            <v>0</v>
          </cell>
          <cell r="E21">
            <v>0.29716644039579898</v>
          </cell>
          <cell r="F21">
            <v>0</v>
          </cell>
          <cell r="G21">
            <v>20</v>
          </cell>
          <cell r="H21">
            <v>0</v>
          </cell>
          <cell r="I21">
            <v>19.999982109750501</v>
          </cell>
          <cell r="J21">
            <v>19.9999819446668</v>
          </cell>
          <cell r="K21">
            <v>3.0760000000000001</v>
          </cell>
          <cell r="L21">
            <v>8.23</v>
          </cell>
          <cell r="M21">
            <v>0</v>
          </cell>
          <cell r="N21">
            <v>0</v>
          </cell>
          <cell r="O21">
            <v>8.23</v>
          </cell>
        </row>
        <row r="22">
          <cell r="B22">
            <v>20</v>
          </cell>
          <cell r="C22">
            <v>0</v>
          </cell>
          <cell r="D22">
            <v>0</v>
          </cell>
          <cell r="E22">
            <v>0.297166441487207</v>
          </cell>
          <cell r="F22">
            <v>0</v>
          </cell>
          <cell r="G22">
            <v>20</v>
          </cell>
          <cell r="H22">
            <v>0</v>
          </cell>
          <cell r="I22">
            <v>19.999982109750501</v>
          </cell>
          <cell r="J22">
            <v>19.9999819446668</v>
          </cell>
          <cell r="K22">
            <v>3.0760000000000001</v>
          </cell>
          <cell r="L22">
            <v>8.23</v>
          </cell>
          <cell r="M22">
            <v>0</v>
          </cell>
          <cell r="N22">
            <v>0</v>
          </cell>
          <cell r="O22">
            <v>8.23</v>
          </cell>
        </row>
        <row r="23">
          <cell r="B23">
            <v>20</v>
          </cell>
          <cell r="C23">
            <v>0</v>
          </cell>
          <cell r="D23">
            <v>0</v>
          </cell>
          <cell r="E23">
            <v>0.297166442578565</v>
          </cell>
          <cell r="F23">
            <v>0</v>
          </cell>
          <cell r="G23">
            <v>20</v>
          </cell>
          <cell r="H23">
            <v>0</v>
          </cell>
          <cell r="I23">
            <v>19.999982109750501</v>
          </cell>
          <cell r="J23">
            <v>19.9999819446668</v>
          </cell>
          <cell r="K23">
            <v>3.0760000000000001</v>
          </cell>
          <cell r="L23">
            <v>8.23</v>
          </cell>
          <cell r="M23">
            <v>0</v>
          </cell>
          <cell r="N23">
            <v>0</v>
          </cell>
          <cell r="O23">
            <v>8.23</v>
          </cell>
        </row>
        <row r="24">
          <cell r="B24">
            <v>20</v>
          </cell>
          <cell r="C24">
            <v>0</v>
          </cell>
          <cell r="D24">
            <v>0</v>
          </cell>
          <cell r="E24">
            <v>0.29716644312429702</v>
          </cell>
          <cell r="F24">
            <v>0</v>
          </cell>
          <cell r="G24">
            <v>20</v>
          </cell>
          <cell r="H24">
            <v>0</v>
          </cell>
          <cell r="I24">
            <v>19.999982109750501</v>
          </cell>
          <cell r="J24">
            <v>19.9999819446668</v>
          </cell>
          <cell r="K24">
            <v>3.0760000000000001</v>
          </cell>
          <cell r="L24">
            <v>8.23</v>
          </cell>
          <cell r="M24">
            <v>0</v>
          </cell>
          <cell r="N24">
            <v>0</v>
          </cell>
          <cell r="O24">
            <v>8.23</v>
          </cell>
        </row>
        <row r="25">
          <cell r="B25">
            <v>20</v>
          </cell>
          <cell r="C25">
            <v>0</v>
          </cell>
          <cell r="D25">
            <v>0</v>
          </cell>
          <cell r="E25">
            <v>0.29716644421569099</v>
          </cell>
          <cell r="F25">
            <v>0</v>
          </cell>
          <cell r="G25">
            <v>20</v>
          </cell>
          <cell r="H25">
            <v>0</v>
          </cell>
          <cell r="I25">
            <v>19.999982109750501</v>
          </cell>
          <cell r="J25">
            <v>19.9999819446668</v>
          </cell>
          <cell r="K25">
            <v>3.0760000000000001</v>
          </cell>
          <cell r="L25">
            <v>8.23</v>
          </cell>
          <cell r="M25">
            <v>0</v>
          </cell>
          <cell r="N25">
            <v>0</v>
          </cell>
          <cell r="O25">
            <v>8.23</v>
          </cell>
        </row>
        <row r="26">
          <cell r="B26">
            <v>20</v>
          </cell>
          <cell r="C26">
            <v>0</v>
          </cell>
          <cell r="D26">
            <v>0</v>
          </cell>
          <cell r="E26">
            <v>0.29716644421571198</v>
          </cell>
          <cell r="F26">
            <v>0</v>
          </cell>
          <cell r="G26">
            <v>20</v>
          </cell>
          <cell r="H26">
            <v>0</v>
          </cell>
          <cell r="I26">
            <v>19.999982109750501</v>
          </cell>
          <cell r="J26">
            <v>19.9999819446668</v>
          </cell>
          <cell r="K26">
            <v>3.0760000000000001</v>
          </cell>
          <cell r="L26">
            <v>8.23</v>
          </cell>
          <cell r="M26">
            <v>0</v>
          </cell>
          <cell r="N26">
            <v>0</v>
          </cell>
          <cell r="O26">
            <v>8.23</v>
          </cell>
        </row>
        <row r="27">
          <cell r="B27">
            <v>20</v>
          </cell>
          <cell r="C27">
            <v>0</v>
          </cell>
          <cell r="D27">
            <v>0</v>
          </cell>
          <cell r="E27">
            <v>0.29716644530709801</v>
          </cell>
          <cell r="F27">
            <v>0</v>
          </cell>
          <cell r="G27">
            <v>20</v>
          </cell>
          <cell r="H27">
            <v>0</v>
          </cell>
          <cell r="I27">
            <v>19.999982109750501</v>
          </cell>
          <cell r="J27">
            <v>19.9999819446668</v>
          </cell>
          <cell r="K27">
            <v>3.0760000000000001</v>
          </cell>
          <cell r="L27">
            <v>8.23</v>
          </cell>
          <cell r="M27">
            <v>0</v>
          </cell>
          <cell r="N27">
            <v>0</v>
          </cell>
          <cell r="O27">
            <v>8.23</v>
          </cell>
        </row>
        <row r="28">
          <cell r="B28">
            <v>20</v>
          </cell>
          <cell r="C28">
            <v>0</v>
          </cell>
          <cell r="D28">
            <v>0</v>
          </cell>
          <cell r="E28">
            <v>0.29716644476135201</v>
          </cell>
          <cell r="F28">
            <v>0</v>
          </cell>
          <cell r="G28">
            <v>20</v>
          </cell>
          <cell r="H28">
            <v>0</v>
          </cell>
          <cell r="I28">
            <v>19.999982109750501</v>
          </cell>
          <cell r="J28">
            <v>19.9999819446668</v>
          </cell>
          <cell r="K28">
            <v>3.0760000000000001</v>
          </cell>
          <cell r="L28">
            <v>8.23</v>
          </cell>
          <cell r="M28">
            <v>0</v>
          </cell>
          <cell r="N28">
            <v>0</v>
          </cell>
          <cell r="O28">
            <v>8.23</v>
          </cell>
        </row>
        <row r="29">
          <cell r="B29">
            <v>20</v>
          </cell>
          <cell r="C29">
            <v>0</v>
          </cell>
          <cell r="D29">
            <v>0</v>
          </cell>
          <cell r="E29">
            <v>0.29716644476135201</v>
          </cell>
          <cell r="F29">
            <v>0</v>
          </cell>
          <cell r="G29">
            <v>20</v>
          </cell>
          <cell r="H29">
            <v>0</v>
          </cell>
          <cell r="I29">
            <v>19.999982109750501</v>
          </cell>
          <cell r="J29">
            <v>19.9999819446668</v>
          </cell>
          <cell r="K29">
            <v>3.0760000000000001</v>
          </cell>
          <cell r="L29">
            <v>8.23</v>
          </cell>
          <cell r="M29">
            <v>0</v>
          </cell>
          <cell r="N29">
            <v>0</v>
          </cell>
          <cell r="O29">
            <v>8.23</v>
          </cell>
        </row>
        <row r="30">
          <cell r="B30">
            <v>20</v>
          </cell>
          <cell r="C30">
            <v>0</v>
          </cell>
          <cell r="D30">
            <v>0</v>
          </cell>
          <cell r="E30">
            <v>0.297166445307049</v>
          </cell>
          <cell r="F30">
            <v>0</v>
          </cell>
          <cell r="G30">
            <v>20</v>
          </cell>
          <cell r="H30">
            <v>0</v>
          </cell>
          <cell r="I30">
            <v>19.999982109750501</v>
          </cell>
          <cell r="J30">
            <v>19.9999819446668</v>
          </cell>
          <cell r="K30">
            <v>3.0760000000000001</v>
          </cell>
          <cell r="L30">
            <v>8.23</v>
          </cell>
          <cell r="M30">
            <v>0</v>
          </cell>
          <cell r="N30">
            <v>0</v>
          </cell>
          <cell r="O30">
            <v>8.23</v>
          </cell>
        </row>
        <row r="31">
          <cell r="B31">
            <v>20</v>
          </cell>
          <cell r="C31">
            <v>0</v>
          </cell>
          <cell r="D31">
            <v>0</v>
          </cell>
          <cell r="E31">
            <v>0.29716644476138798</v>
          </cell>
          <cell r="F31">
            <v>0</v>
          </cell>
          <cell r="G31">
            <v>20</v>
          </cell>
          <cell r="H31">
            <v>0</v>
          </cell>
          <cell r="I31">
            <v>19.999982109750501</v>
          </cell>
          <cell r="J31">
            <v>19.9999819446668</v>
          </cell>
          <cell r="K31">
            <v>3.0760000000000001</v>
          </cell>
          <cell r="L31">
            <v>8.23</v>
          </cell>
          <cell r="M31">
            <v>0</v>
          </cell>
          <cell r="N31">
            <v>0</v>
          </cell>
          <cell r="O31">
            <v>8.23</v>
          </cell>
        </row>
        <row r="32">
          <cell r="B32">
            <v>20</v>
          </cell>
          <cell r="C32">
            <v>0</v>
          </cell>
          <cell r="D32">
            <v>0</v>
          </cell>
          <cell r="E32">
            <v>0.29716644476138798</v>
          </cell>
          <cell r="F32">
            <v>0</v>
          </cell>
          <cell r="G32">
            <v>20</v>
          </cell>
          <cell r="H32">
            <v>0</v>
          </cell>
          <cell r="I32">
            <v>19.999982109750501</v>
          </cell>
          <cell r="J32">
            <v>19.9999819446668</v>
          </cell>
          <cell r="K32">
            <v>3.0760000000000001</v>
          </cell>
          <cell r="L32">
            <v>8.23</v>
          </cell>
          <cell r="M32">
            <v>0</v>
          </cell>
          <cell r="N32">
            <v>0</v>
          </cell>
          <cell r="O32">
            <v>8.23</v>
          </cell>
        </row>
        <row r="33">
          <cell r="B33">
            <v>20</v>
          </cell>
          <cell r="C33">
            <v>0</v>
          </cell>
          <cell r="D33">
            <v>0</v>
          </cell>
          <cell r="E33">
            <v>0.29716644530712</v>
          </cell>
          <cell r="F33">
            <v>0</v>
          </cell>
          <cell r="G33">
            <v>20</v>
          </cell>
          <cell r="H33">
            <v>0</v>
          </cell>
          <cell r="I33">
            <v>19.999982109750501</v>
          </cell>
          <cell r="J33">
            <v>19.9999819446668</v>
          </cell>
          <cell r="K33">
            <v>3.0760000000000001</v>
          </cell>
          <cell r="L33">
            <v>8.23</v>
          </cell>
          <cell r="M33">
            <v>0</v>
          </cell>
          <cell r="N33">
            <v>0</v>
          </cell>
          <cell r="O33">
            <v>8.23</v>
          </cell>
        </row>
        <row r="34">
          <cell r="B34">
            <v>20</v>
          </cell>
          <cell r="C34">
            <v>0</v>
          </cell>
          <cell r="D34">
            <v>0</v>
          </cell>
          <cell r="E34">
            <v>0.29716644530708403</v>
          </cell>
          <cell r="F34">
            <v>0</v>
          </cell>
          <cell r="G34">
            <v>20</v>
          </cell>
          <cell r="H34">
            <v>0</v>
          </cell>
          <cell r="I34">
            <v>19.999982109750501</v>
          </cell>
          <cell r="J34">
            <v>19.9999819446668</v>
          </cell>
          <cell r="K34">
            <v>3.0760000000000001</v>
          </cell>
          <cell r="L34">
            <v>8.23</v>
          </cell>
          <cell r="M34">
            <v>0</v>
          </cell>
          <cell r="N34">
            <v>0</v>
          </cell>
          <cell r="O34">
            <v>8.23</v>
          </cell>
        </row>
        <row r="35">
          <cell r="B35">
            <v>20</v>
          </cell>
          <cell r="C35">
            <v>0</v>
          </cell>
          <cell r="D35">
            <v>0</v>
          </cell>
          <cell r="E35">
            <v>0.29716644530712</v>
          </cell>
          <cell r="F35">
            <v>0</v>
          </cell>
          <cell r="G35">
            <v>20</v>
          </cell>
          <cell r="H35">
            <v>0</v>
          </cell>
          <cell r="I35">
            <v>19.999982109750501</v>
          </cell>
          <cell r="J35">
            <v>19.9999819446668</v>
          </cell>
          <cell r="K35">
            <v>3.0760000000000001</v>
          </cell>
          <cell r="L35">
            <v>8.23</v>
          </cell>
          <cell r="M35">
            <v>0</v>
          </cell>
          <cell r="N35">
            <v>0</v>
          </cell>
          <cell r="O35">
            <v>8.23</v>
          </cell>
        </row>
        <row r="36">
          <cell r="B36">
            <v>20</v>
          </cell>
          <cell r="C36">
            <v>0</v>
          </cell>
          <cell r="D36">
            <v>0</v>
          </cell>
          <cell r="E36">
            <v>0.29716644421569099</v>
          </cell>
          <cell r="F36">
            <v>0</v>
          </cell>
          <cell r="G36">
            <v>20</v>
          </cell>
          <cell r="H36">
            <v>0</v>
          </cell>
          <cell r="I36">
            <v>19.999982109750501</v>
          </cell>
          <cell r="J36">
            <v>19.9999819446668</v>
          </cell>
          <cell r="K36">
            <v>3.0760000000000001</v>
          </cell>
          <cell r="L36">
            <v>8.23</v>
          </cell>
          <cell r="M36">
            <v>0</v>
          </cell>
          <cell r="N36">
            <v>0</v>
          </cell>
          <cell r="O36">
            <v>8.23</v>
          </cell>
        </row>
        <row r="37">
          <cell r="B37">
            <v>20</v>
          </cell>
          <cell r="C37">
            <v>0</v>
          </cell>
          <cell r="D37">
            <v>0</v>
          </cell>
          <cell r="E37">
            <v>0.29716644530710601</v>
          </cell>
          <cell r="F37">
            <v>0</v>
          </cell>
          <cell r="G37">
            <v>20</v>
          </cell>
          <cell r="H37">
            <v>0</v>
          </cell>
          <cell r="I37">
            <v>19.999982109750501</v>
          </cell>
          <cell r="J37">
            <v>19.9999819446668</v>
          </cell>
          <cell r="K37">
            <v>3.0760000000000001</v>
          </cell>
          <cell r="L37">
            <v>8.23</v>
          </cell>
          <cell r="M37">
            <v>0</v>
          </cell>
          <cell r="N37">
            <v>0</v>
          </cell>
          <cell r="O37">
            <v>8.23</v>
          </cell>
        </row>
        <row r="38">
          <cell r="B38">
            <v>20</v>
          </cell>
          <cell r="C38">
            <v>0</v>
          </cell>
          <cell r="D38">
            <v>0</v>
          </cell>
          <cell r="E38">
            <v>0.29716644421569099</v>
          </cell>
          <cell r="F38">
            <v>0</v>
          </cell>
          <cell r="G38">
            <v>20</v>
          </cell>
          <cell r="H38">
            <v>0</v>
          </cell>
          <cell r="I38">
            <v>19.999982109750501</v>
          </cell>
          <cell r="J38">
            <v>19.9999819446668</v>
          </cell>
          <cell r="K38">
            <v>3.0760000000000001</v>
          </cell>
          <cell r="L38">
            <v>8.23</v>
          </cell>
          <cell r="M38">
            <v>0</v>
          </cell>
          <cell r="N38">
            <v>0</v>
          </cell>
          <cell r="O38">
            <v>8.23</v>
          </cell>
        </row>
        <row r="39">
          <cell r="B39">
            <v>20</v>
          </cell>
          <cell r="C39">
            <v>0</v>
          </cell>
          <cell r="D39">
            <v>23</v>
          </cell>
          <cell r="E39">
            <v>0.29716644530708403</v>
          </cell>
          <cell r="F39">
            <v>0</v>
          </cell>
          <cell r="G39">
            <v>20</v>
          </cell>
          <cell r="H39">
            <v>0</v>
          </cell>
          <cell r="I39">
            <v>19.999982109750501</v>
          </cell>
          <cell r="J39">
            <v>19.9999819446668</v>
          </cell>
          <cell r="K39">
            <v>3.0760000000000001</v>
          </cell>
          <cell r="L39">
            <v>8.23</v>
          </cell>
          <cell r="M39">
            <v>0</v>
          </cell>
          <cell r="N39">
            <v>0</v>
          </cell>
          <cell r="O39">
            <v>8.23</v>
          </cell>
        </row>
        <row r="40">
          <cell r="B40">
            <v>20</v>
          </cell>
          <cell r="C40">
            <v>0</v>
          </cell>
          <cell r="D40">
            <v>120</v>
          </cell>
          <cell r="E40">
            <v>0.29716644476138798</v>
          </cell>
          <cell r="F40">
            <v>0</v>
          </cell>
          <cell r="G40">
            <v>20</v>
          </cell>
          <cell r="H40">
            <v>0</v>
          </cell>
          <cell r="I40">
            <v>19.999982109750501</v>
          </cell>
          <cell r="J40">
            <v>19.9999819446668</v>
          </cell>
          <cell r="K40">
            <v>3.0760000000000001</v>
          </cell>
          <cell r="L40">
            <v>8.23</v>
          </cell>
          <cell r="M40">
            <v>0</v>
          </cell>
          <cell r="N40">
            <v>0</v>
          </cell>
          <cell r="O40">
            <v>8.23</v>
          </cell>
        </row>
        <row r="41">
          <cell r="B41">
            <v>20</v>
          </cell>
          <cell r="C41">
            <v>0</v>
          </cell>
          <cell r="D41">
            <v>233</v>
          </cell>
          <cell r="E41">
            <v>0.29716644476135201</v>
          </cell>
          <cell r="F41">
            <v>0</v>
          </cell>
          <cell r="G41">
            <v>20</v>
          </cell>
          <cell r="H41">
            <v>0</v>
          </cell>
          <cell r="I41">
            <v>19.999982109750501</v>
          </cell>
          <cell r="J41">
            <v>19.9999819446668</v>
          </cell>
          <cell r="K41">
            <v>3.0760000000000001</v>
          </cell>
          <cell r="L41">
            <v>8.23</v>
          </cell>
          <cell r="M41">
            <v>0</v>
          </cell>
          <cell r="N41">
            <v>0</v>
          </cell>
          <cell r="O41">
            <v>8.23</v>
          </cell>
        </row>
        <row r="42">
          <cell r="B42">
            <v>20</v>
          </cell>
          <cell r="C42">
            <v>0</v>
          </cell>
          <cell r="D42">
            <v>332</v>
          </cell>
          <cell r="E42">
            <v>0.29716644530712</v>
          </cell>
          <cell r="F42">
            <v>0</v>
          </cell>
          <cell r="G42">
            <v>20</v>
          </cell>
          <cell r="H42">
            <v>0</v>
          </cell>
          <cell r="I42">
            <v>19.999982109750501</v>
          </cell>
          <cell r="J42">
            <v>19.9999819446668</v>
          </cell>
          <cell r="K42">
            <v>3.0760000000000001</v>
          </cell>
          <cell r="L42">
            <v>8.23</v>
          </cell>
          <cell r="M42">
            <v>0</v>
          </cell>
          <cell r="N42">
            <v>0</v>
          </cell>
          <cell r="O42">
            <v>8.23</v>
          </cell>
        </row>
        <row r="43">
          <cell r="B43">
            <v>20</v>
          </cell>
          <cell r="C43">
            <v>0</v>
          </cell>
          <cell r="D43">
            <v>415</v>
          </cell>
          <cell r="E43">
            <v>0.29716644476138798</v>
          </cell>
          <cell r="F43">
            <v>0</v>
          </cell>
          <cell r="G43">
            <v>20</v>
          </cell>
          <cell r="H43">
            <v>0</v>
          </cell>
          <cell r="I43">
            <v>19.999982109750501</v>
          </cell>
          <cell r="J43">
            <v>19.9999819446668</v>
          </cell>
          <cell r="K43">
            <v>3.0760000000000001</v>
          </cell>
          <cell r="L43">
            <v>8.23</v>
          </cell>
          <cell r="M43">
            <v>0</v>
          </cell>
          <cell r="N43">
            <v>0</v>
          </cell>
          <cell r="O43">
            <v>8.23</v>
          </cell>
        </row>
        <row r="44">
          <cell r="B44">
            <v>20</v>
          </cell>
          <cell r="C44">
            <v>0</v>
          </cell>
          <cell r="D44">
            <v>487</v>
          </cell>
          <cell r="E44">
            <v>0.29716644421567701</v>
          </cell>
          <cell r="F44">
            <v>0</v>
          </cell>
          <cell r="G44">
            <v>20</v>
          </cell>
          <cell r="H44">
            <v>0</v>
          </cell>
          <cell r="I44">
            <v>19.999982109750501</v>
          </cell>
          <cell r="J44">
            <v>19.9999819446668</v>
          </cell>
          <cell r="K44">
            <v>3.0760000000000001</v>
          </cell>
          <cell r="L44">
            <v>8.23</v>
          </cell>
          <cell r="M44">
            <v>0</v>
          </cell>
          <cell r="N44">
            <v>0</v>
          </cell>
          <cell r="O44">
            <v>8.23</v>
          </cell>
        </row>
        <row r="45">
          <cell r="B45">
            <v>20</v>
          </cell>
          <cell r="C45">
            <v>0</v>
          </cell>
          <cell r="D45">
            <v>543</v>
          </cell>
          <cell r="E45">
            <v>0.29716644530706299</v>
          </cell>
          <cell r="F45">
            <v>0</v>
          </cell>
          <cell r="G45">
            <v>20</v>
          </cell>
          <cell r="H45">
            <v>0</v>
          </cell>
          <cell r="I45">
            <v>19.999982109750501</v>
          </cell>
          <cell r="J45">
            <v>19.9999819446668</v>
          </cell>
          <cell r="K45">
            <v>3.0760000000000001</v>
          </cell>
          <cell r="L45">
            <v>8.23</v>
          </cell>
          <cell r="M45">
            <v>0</v>
          </cell>
          <cell r="N45">
            <v>0</v>
          </cell>
          <cell r="O45">
            <v>8.23</v>
          </cell>
        </row>
        <row r="46">
          <cell r="B46">
            <v>20</v>
          </cell>
          <cell r="C46">
            <v>0</v>
          </cell>
          <cell r="D46">
            <v>592</v>
          </cell>
          <cell r="E46">
            <v>0.29716644421566901</v>
          </cell>
          <cell r="F46">
            <v>0</v>
          </cell>
          <cell r="G46">
            <v>20</v>
          </cell>
          <cell r="H46">
            <v>0</v>
          </cell>
          <cell r="I46">
            <v>19.999982109750501</v>
          </cell>
          <cell r="J46">
            <v>19.9999819446668</v>
          </cell>
          <cell r="K46">
            <v>3.0760000000000001</v>
          </cell>
          <cell r="L46">
            <v>8.23</v>
          </cell>
          <cell r="M46">
            <v>0</v>
          </cell>
          <cell r="N46">
            <v>0</v>
          </cell>
          <cell r="O46">
            <v>8.23</v>
          </cell>
        </row>
        <row r="47">
          <cell r="B47">
            <v>20</v>
          </cell>
          <cell r="C47">
            <v>0</v>
          </cell>
          <cell r="D47">
            <v>633</v>
          </cell>
          <cell r="E47">
            <v>0.29716644530708403</v>
          </cell>
          <cell r="F47">
            <v>0</v>
          </cell>
          <cell r="G47">
            <v>20</v>
          </cell>
          <cell r="H47">
            <v>0</v>
          </cell>
          <cell r="I47">
            <v>19.999982109750501</v>
          </cell>
          <cell r="J47">
            <v>19.9999819446668</v>
          </cell>
          <cell r="K47">
            <v>3.0760000000000001</v>
          </cell>
          <cell r="L47">
            <v>8.23</v>
          </cell>
          <cell r="M47">
            <v>0</v>
          </cell>
          <cell r="N47">
            <v>0</v>
          </cell>
          <cell r="O47">
            <v>8.23</v>
          </cell>
        </row>
        <row r="48">
          <cell r="B48">
            <v>20</v>
          </cell>
          <cell r="C48">
            <v>0</v>
          </cell>
          <cell r="D48">
            <v>666</v>
          </cell>
          <cell r="E48">
            <v>0.29716644476135201</v>
          </cell>
          <cell r="F48">
            <v>0</v>
          </cell>
          <cell r="G48">
            <v>20</v>
          </cell>
          <cell r="H48">
            <v>0</v>
          </cell>
          <cell r="I48">
            <v>19.999982109750501</v>
          </cell>
          <cell r="J48">
            <v>19.9999819446668</v>
          </cell>
          <cell r="K48">
            <v>3.0760000000000001</v>
          </cell>
          <cell r="L48">
            <v>8.23</v>
          </cell>
          <cell r="M48">
            <v>0</v>
          </cell>
          <cell r="N48">
            <v>0</v>
          </cell>
          <cell r="O48">
            <v>8.23</v>
          </cell>
        </row>
        <row r="49">
          <cell r="B49">
            <v>20</v>
          </cell>
          <cell r="C49">
            <v>0</v>
          </cell>
          <cell r="D49">
            <v>696</v>
          </cell>
          <cell r="E49">
            <v>0.29716644367002898</v>
          </cell>
          <cell r="F49">
            <v>0</v>
          </cell>
          <cell r="G49">
            <v>20</v>
          </cell>
          <cell r="H49">
            <v>0</v>
          </cell>
          <cell r="I49">
            <v>19.999982109750501</v>
          </cell>
          <cell r="J49">
            <v>19.9999819446668</v>
          </cell>
          <cell r="K49">
            <v>3.0760000000000001</v>
          </cell>
          <cell r="L49">
            <v>8.23</v>
          </cell>
          <cell r="M49">
            <v>0</v>
          </cell>
          <cell r="N49">
            <v>0</v>
          </cell>
          <cell r="O49">
            <v>8.23</v>
          </cell>
        </row>
        <row r="50">
          <cell r="B50">
            <v>20</v>
          </cell>
          <cell r="C50">
            <v>0</v>
          </cell>
          <cell r="D50">
            <v>722</v>
          </cell>
          <cell r="E50">
            <v>0.29716644421567701</v>
          </cell>
          <cell r="F50">
            <v>0</v>
          </cell>
          <cell r="G50">
            <v>20</v>
          </cell>
          <cell r="H50">
            <v>0</v>
          </cell>
          <cell r="I50">
            <v>19.999982109750501</v>
          </cell>
          <cell r="J50">
            <v>19.9999819446668</v>
          </cell>
          <cell r="K50">
            <v>3.0760000000000001</v>
          </cell>
          <cell r="L50">
            <v>8.23</v>
          </cell>
          <cell r="M50">
            <v>0</v>
          </cell>
          <cell r="N50">
            <v>0</v>
          </cell>
          <cell r="O50">
            <v>8.23</v>
          </cell>
        </row>
        <row r="51">
          <cell r="B51">
            <v>20</v>
          </cell>
          <cell r="C51">
            <v>0</v>
          </cell>
          <cell r="D51">
            <v>744</v>
          </cell>
          <cell r="E51">
            <v>0.29716644476138798</v>
          </cell>
          <cell r="F51">
            <v>0</v>
          </cell>
          <cell r="G51">
            <v>20</v>
          </cell>
          <cell r="H51">
            <v>0</v>
          </cell>
          <cell r="I51">
            <v>19.999982109750501</v>
          </cell>
          <cell r="J51">
            <v>19.9999819446668</v>
          </cell>
          <cell r="K51">
            <v>3.0760000000000001</v>
          </cell>
          <cell r="L51">
            <v>8.23</v>
          </cell>
          <cell r="M51">
            <v>0</v>
          </cell>
          <cell r="N51">
            <v>0</v>
          </cell>
          <cell r="O51">
            <v>8.23</v>
          </cell>
        </row>
        <row r="52">
          <cell r="B52">
            <v>20</v>
          </cell>
          <cell r="C52">
            <v>0</v>
          </cell>
          <cell r="D52">
            <v>763</v>
          </cell>
          <cell r="E52">
            <v>0.29716644476138798</v>
          </cell>
          <cell r="F52">
            <v>0</v>
          </cell>
          <cell r="G52">
            <v>20</v>
          </cell>
          <cell r="H52">
            <v>0</v>
          </cell>
          <cell r="I52">
            <v>19.999982109750501</v>
          </cell>
          <cell r="J52">
            <v>19.9999819446668</v>
          </cell>
          <cell r="K52">
            <v>3.0760000000000001</v>
          </cell>
          <cell r="L52">
            <v>8.23</v>
          </cell>
          <cell r="M52">
            <v>0</v>
          </cell>
          <cell r="N52">
            <v>0</v>
          </cell>
          <cell r="O52">
            <v>8.23</v>
          </cell>
        </row>
        <row r="53">
          <cell r="B53">
            <v>20</v>
          </cell>
          <cell r="C53">
            <v>0</v>
          </cell>
          <cell r="D53">
            <v>780</v>
          </cell>
          <cell r="E53">
            <v>0.29716644530709901</v>
          </cell>
          <cell r="F53">
            <v>0</v>
          </cell>
          <cell r="G53">
            <v>20</v>
          </cell>
          <cell r="H53">
            <v>0</v>
          </cell>
          <cell r="I53">
            <v>19.999982109750501</v>
          </cell>
          <cell r="J53">
            <v>19.9999819446668</v>
          </cell>
          <cell r="K53">
            <v>3.0760000000000001</v>
          </cell>
          <cell r="L53">
            <v>8.23</v>
          </cell>
          <cell r="M53">
            <v>0</v>
          </cell>
          <cell r="N53">
            <v>0</v>
          </cell>
          <cell r="O53">
            <v>8.23</v>
          </cell>
        </row>
        <row r="54">
          <cell r="B54">
            <v>20</v>
          </cell>
          <cell r="C54">
            <v>0</v>
          </cell>
          <cell r="D54">
            <v>796</v>
          </cell>
          <cell r="E54">
            <v>0.29716644476135201</v>
          </cell>
          <cell r="F54">
            <v>0</v>
          </cell>
          <cell r="G54">
            <v>20</v>
          </cell>
          <cell r="H54">
            <v>0</v>
          </cell>
          <cell r="I54">
            <v>19.999982109750501</v>
          </cell>
          <cell r="J54">
            <v>19.9999819446668</v>
          </cell>
          <cell r="K54">
            <v>3.0760000000000001</v>
          </cell>
          <cell r="L54">
            <v>8.23</v>
          </cell>
          <cell r="M54">
            <v>0</v>
          </cell>
          <cell r="N54">
            <v>0</v>
          </cell>
          <cell r="O54">
            <v>8.23</v>
          </cell>
        </row>
        <row r="55">
          <cell r="B55">
            <v>20</v>
          </cell>
          <cell r="C55">
            <v>0</v>
          </cell>
          <cell r="D55">
            <v>809</v>
          </cell>
          <cell r="E55">
            <v>0.297166444761366</v>
          </cell>
          <cell r="F55">
            <v>0</v>
          </cell>
          <cell r="G55">
            <v>20</v>
          </cell>
          <cell r="H55">
            <v>0</v>
          </cell>
          <cell r="I55">
            <v>19.999982109750501</v>
          </cell>
          <cell r="J55">
            <v>19.9999819446668</v>
          </cell>
          <cell r="K55">
            <v>3.0760000000000001</v>
          </cell>
          <cell r="L55">
            <v>8.23</v>
          </cell>
          <cell r="M55">
            <v>0</v>
          </cell>
          <cell r="N55">
            <v>0</v>
          </cell>
          <cell r="O55">
            <v>8.23</v>
          </cell>
        </row>
        <row r="56">
          <cell r="B56">
            <v>20</v>
          </cell>
          <cell r="C56">
            <v>0</v>
          </cell>
          <cell r="D56">
            <v>821</v>
          </cell>
          <cell r="E56">
            <v>0.29716644530706299</v>
          </cell>
          <cell r="F56">
            <v>0</v>
          </cell>
          <cell r="G56">
            <v>20</v>
          </cell>
          <cell r="H56">
            <v>0</v>
          </cell>
          <cell r="I56">
            <v>19.999982109750501</v>
          </cell>
          <cell r="J56">
            <v>19.9999819446668</v>
          </cell>
          <cell r="K56">
            <v>3.0760000000000001</v>
          </cell>
          <cell r="L56">
            <v>8.23</v>
          </cell>
          <cell r="M56">
            <v>0</v>
          </cell>
          <cell r="N56">
            <v>0</v>
          </cell>
          <cell r="O56">
            <v>8.23</v>
          </cell>
        </row>
        <row r="57">
          <cell r="B57">
            <v>20</v>
          </cell>
          <cell r="C57">
            <v>0</v>
          </cell>
          <cell r="D57">
            <v>832</v>
          </cell>
          <cell r="E57">
            <v>0.29716644421569099</v>
          </cell>
          <cell r="F57">
            <v>0</v>
          </cell>
          <cell r="G57">
            <v>20</v>
          </cell>
          <cell r="H57">
            <v>0</v>
          </cell>
          <cell r="I57">
            <v>19.999982109750501</v>
          </cell>
          <cell r="J57">
            <v>19.9999819446668</v>
          </cell>
          <cell r="K57">
            <v>3.0760000000000001</v>
          </cell>
          <cell r="L57">
            <v>8.23</v>
          </cell>
          <cell r="M57">
            <v>0</v>
          </cell>
          <cell r="N57">
            <v>0</v>
          </cell>
          <cell r="O57">
            <v>8.23</v>
          </cell>
        </row>
        <row r="58">
          <cell r="B58">
            <v>20</v>
          </cell>
          <cell r="C58">
            <v>0</v>
          </cell>
          <cell r="D58">
            <v>841</v>
          </cell>
          <cell r="E58">
            <v>0.29716644530710601</v>
          </cell>
          <cell r="F58">
            <v>0</v>
          </cell>
          <cell r="G58">
            <v>20</v>
          </cell>
          <cell r="H58">
            <v>0</v>
          </cell>
          <cell r="I58">
            <v>19.999982109750501</v>
          </cell>
          <cell r="J58">
            <v>19.9999819446668</v>
          </cell>
          <cell r="K58">
            <v>3.0760000000000001</v>
          </cell>
          <cell r="L58">
            <v>8.23</v>
          </cell>
          <cell r="M58">
            <v>0</v>
          </cell>
          <cell r="N58">
            <v>0</v>
          </cell>
          <cell r="O58">
            <v>8.23</v>
          </cell>
        </row>
        <row r="59">
          <cell r="B59">
            <v>20</v>
          </cell>
          <cell r="C59">
            <v>0</v>
          </cell>
          <cell r="D59">
            <v>850</v>
          </cell>
          <cell r="E59">
            <v>0.29716644421567001</v>
          </cell>
          <cell r="F59">
            <v>0</v>
          </cell>
          <cell r="G59">
            <v>20</v>
          </cell>
          <cell r="H59">
            <v>0</v>
          </cell>
          <cell r="I59">
            <v>19.999982109750501</v>
          </cell>
          <cell r="J59">
            <v>19.9999819446668</v>
          </cell>
          <cell r="K59">
            <v>3.0760000000000001</v>
          </cell>
          <cell r="L59">
            <v>8.23</v>
          </cell>
          <cell r="M59">
            <v>0</v>
          </cell>
          <cell r="N59">
            <v>0</v>
          </cell>
          <cell r="O59">
            <v>8.23</v>
          </cell>
        </row>
        <row r="60">
          <cell r="B60">
            <v>20</v>
          </cell>
          <cell r="C60">
            <v>0</v>
          </cell>
          <cell r="D60">
            <v>858</v>
          </cell>
          <cell r="E60">
            <v>0.29716644530712</v>
          </cell>
          <cell r="F60">
            <v>0</v>
          </cell>
          <cell r="G60">
            <v>20</v>
          </cell>
          <cell r="H60">
            <v>0</v>
          </cell>
          <cell r="I60">
            <v>19.999982109750501</v>
          </cell>
          <cell r="J60">
            <v>19.9999819446668</v>
          </cell>
          <cell r="K60">
            <v>3.0760000000000001</v>
          </cell>
          <cell r="L60">
            <v>8.23</v>
          </cell>
          <cell r="M60">
            <v>0</v>
          </cell>
          <cell r="N60">
            <v>0</v>
          </cell>
          <cell r="O60">
            <v>8.23</v>
          </cell>
        </row>
        <row r="61">
          <cell r="B61">
            <v>20</v>
          </cell>
          <cell r="C61">
            <v>0</v>
          </cell>
          <cell r="D61">
            <v>864</v>
          </cell>
          <cell r="E61">
            <v>0.29716644476135201</v>
          </cell>
          <cell r="F61">
            <v>0</v>
          </cell>
          <cell r="G61">
            <v>20</v>
          </cell>
          <cell r="H61">
            <v>0</v>
          </cell>
          <cell r="I61">
            <v>19.999982109750501</v>
          </cell>
          <cell r="J61">
            <v>19.9999819446668</v>
          </cell>
          <cell r="K61">
            <v>3.0760000000000001</v>
          </cell>
          <cell r="L61">
            <v>8.23</v>
          </cell>
          <cell r="M61">
            <v>0</v>
          </cell>
          <cell r="N61">
            <v>0</v>
          </cell>
          <cell r="O61">
            <v>8.23</v>
          </cell>
        </row>
        <row r="62">
          <cell r="B62">
            <v>20</v>
          </cell>
          <cell r="C62">
            <v>0</v>
          </cell>
          <cell r="D62">
            <v>871</v>
          </cell>
          <cell r="E62">
            <v>0.29716644476135201</v>
          </cell>
          <cell r="F62">
            <v>0</v>
          </cell>
          <cell r="G62">
            <v>20</v>
          </cell>
          <cell r="H62">
            <v>0</v>
          </cell>
          <cell r="I62">
            <v>19.999982109750501</v>
          </cell>
          <cell r="J62">
            <v>19.9999819446668</v>
          </cell>
          <cell r="K62">
            <v>3.0760000000000001</v>
          </cell>
          <cell r="L62">
            <v>8.23</v>
          </cell>
          <cell r="M62">
            <v>0</v>
          </cell>
          <cell r="N62">
            <v>0</v>
          </cell>
          <cell r="O62">
            <v>8.23</v>
          </cell>
        </row>
        <row r="63">
          <cell r="B63">
            <v>20</v>
          </cell>
          <cell r="C63">
            <v>0</v>
          </cell>
          <cell r="D63">
            <v>876</v>
          </cell>
          <cell r="E63">
            <v>0.29716644476135201</v>
          </cell>
          <cell r="F63">
            <v>0</v>
          </cell>
          <cell r="G63">
            <v>20</v>
          </cell>
          <cell r="H63">
            <v>0</v>
          </cell>
          <cell r="I63">
            <v>19.999982109750501</v>
          </cell>
          <cell r="J63">
            <v>19.9999819446668</v>
          </cell>
          <cell r="K63">
            <v>3.0760000000000001</v>
          </cell>
          <cell r="L63">
            <v>8.23</v>
          </cell>
          <cell r="M63">
            <v>0</v>
          </cell>
          <cell r="N63">
            <v>0</v>
          </cell>
          <cell r="O63">
            <v>8.23</v>
          </cell>
        </row>
        <row r="64">
          <cell r="B64">
            <v>20</v>
          </cell>
          <cell r="C64">
            <v>0</v>
          </cell>
          <cell r="D64">
            <v>882</v>
          </cell>
          <cell r="E64">
            <v>0.29716644476138798</v>
          </cell>
          <cell r="F64">
            <v>0</v>
          </cell>
          <cell r="G64">
            <v>20</v>
          </cell>
          <cell r="H64">
            <v>0</v>
          </cell>
          <cell r="I64">
            <v>19.999982109750501</v>
          </cell>
          <cell r="J64">
            <v>19.9999819446668</v>
          </cell>
          <cell r="K64">
            <v>3.0760000000000001</v>
          </cell>
          <cell r="L64">
            <v>8.23</v>
          </cell>
          <cell r="M64">
            <v>0</v>
          </cell>
          <cell r="N64">
            <v>0</v>
          </cell>
          <cell r="O64">
            <v>8.23</v>
          </cell>
        </row>
        <row r="65">
          <cell r="B65">
            <v>20</v>
          </cell>
          <cell r="C65">
            <v>0</v>
          </cell>
          <cell r="D65">
            <v>886</v>
          </cell>
          <cell r="E65">
            <v>0.29716644476140203</v>
          </cell>
          <cell r="F65">
            <v>0</v>
          </cell>
          <cell r="G65">
            <v>20</v>
          </cell>
          <cell r="H65">
            <v>0</v>
          </cell>
          <cell r="I65">
            <v>19.999982109750501</v>
          </cell>
          <cell r="J65">
            <v>19.9999819446668</v>
          </cell>
          <cell r="K65">
            <v>3.0760000000000001</v>
          </cell>
          <cell r="L65">
            <v>8.23</v>
          </cell>
          <cell r="M65">
            <v>0</v>
          </cell>
          <cell r="N65">
            <v>0</v>
          </cell>
          <cell r="O65">
            <v>8.23</v>
          </cell>
        </row>
        <row r="66">
          <cell r="B66">
            <v>20</v>
          </cell>
          <cell r="C66">
            <v>0</v>
          </cell>
          <cell r="D66">
            <v>890</v>
          </cell>
          <cell r="E66">
            <v>0.29716644366997302</v>
          </cell>
          <cell r="F66">
            <v>0</v>
          </cell>
          <cell r="G66">
            <v>20</v>
          </cell>
          <cell r="H66">
            <v>0</v>
          </cell>
          <cell r="I66">
            <v>19.999982109750501</v>
          </cell>
          <cell r="J66">
            <v>19.9999819446668</v>
          </cell>
          <cell r="K66">
            <v>3.0760000000000001</v>
          </cell>
          <cell r="L66">
            <v>8.23</v>
          </cell>
          <cell r="M66">
            <v>0</v>
          </cell>
          <cell r="N66">
            <v>0</v>
          </cell>
          <cell r="O66">
            <v>8.23</v>
          </cell>
        </row>
        <row r="67">
          <cell r="B67">
            <v>20</v>
          </cell>
          <cell r="C67">
            <v>0</v>
          </cell>
          <cell r="D67">
            <v>894</v>
          </cell>
          <cell r="E67">
            <v>0.29716644421565502</v>
          </cell>
          <cell r="F67">
            <v>0</v>
          </cell>
          <cell r="G67">
            <v>20</v>
          </cell>
          <cell r="H67">
            <v>0</v>
          </cell>
          <cell r="I67">
            <v>19.999982109750501</v>
          </cell>
          <cell r="J67">
            <v>19.9999819446668</v>
          </cell>
          <cell r="K67">
            <v>3.0760000000000001</v>
          </cell>
          <cell r="L67">
            <v>8.23</v>
          </cell>
          <cell r="M67">
            <v>0</v>
          </cell>
          <cell r="N67">
            <v>0</v>
          </cell>
          <cell r="O67">
            <v>8.23</v>
          </cell>
        </row>
        <row r="68">
          <cell r="B68">
            <v>20</v>
          </cell>
          <cell r="C68">
            <v>0</v>
          </cell>
          <cell r="D68">
            <v>897</v>
          </cell>
          <cell r="E68">
            <v>0.29716644366998002</v>
          </cell>
          <cell r="F68">
            <v>0</v>
          </cell>
          <cell r="G68">
            <v>20</v>
          </cell>
          <cell r="H68">
            <v>0</v>
          </cell>
          <cell r="I68">
            <v>19.999982109750501</v>
          </cell>
          <cell r="J68">
            <v>19.9999819446668</v>
          </cell>
          <cell r="K68">
            <v>3.0760000000000001</v>
          </cell>
          <cell r="L68">
            <v>8.23</v>
          </cell>
          <cell r="M68">
            <v>0</v>
          </cell>
          <cell r="N68">
            <v>0</v>
          </cell>
          <cell r="O68">
            <v>8.23</v>
          </cell>
        </row>
        <row r="69">
          <cell r="B69">
            <v>20</v>
          </cell>
          <cell r="C69">
            <v>0</v>
          </cell>
          <cell r="D69">
            <v>900</v>
          </cell>
          <cell r="E69">
            <v>0.29716644530706299</v>
          </cell>
          <cell r="F69">
            <v>0</v>
          </cell>
          <cell r="G69">
            <v>20</v>
          </cell>
          <cell r="H69">
            <v>0</v>
          </cell>
          <cell r="I69">
            <v>19.999982109750501</v>
          </cell>
          <cell r="J69">
            <v>19.9999819446668</v>
          </cell>
          <cell r="K69">
            <v>3.0760000000000001</v>
          </cell>
          <cell r="L69">
            <v>8.23</v>
          </cell>
          <cell r="M69">
            <v>0</v>
          </cell>
          <cell r="N69">
            <v>0</v>
          </cell>
          <cell r="O69">
            <v>8.23</v>
          </cell>
        </row>
        <row r="70">
          <cell r="B70">
            <v>20</v>
          </cell>
          <cell r="C70">
            <v>0</v>
          </cell>
          <cell r="D70">
            <v>902</v>
          </cell>
          <cell r="E70">
            <v>0.29716644476138698</v>
          </cell>
          <cell r="F70">
            <v>0</v>
          </cell>
          <cell r="G70">
            <v>20</v>
          </cell>
          <cell r="H70">
            <v>0</v>
          </cell>
          <cell r="I70">
            <v>19.999982109750501</v>
          </cell>
          <cell r="J70">
            <v>19.9999819446668</v>
          </cell>
          <cell r="K70">
            <v>3.0760000000000001</v>
          </cell>
          <cell r="L70">
            <v>8.23</v>
          </cell>
          <cell r="M70">
            <v>0</v>
          </cell>
          <cell r="N70">
            <v>0</v>
          </cell>
          <cell r="O70">
            <v>8.23</v>
          </cell>
        </row>
        <row r="71">
          <cell r="B71">
            <v>20</v>
          </cell>
          <cell r="C71">
            <v>0</v>
          </cell>
          <cell r="D71">
            <v>904</v>
          </cell>
          <cell r="E71">
            <v>0.29716644366997302</v>
          </cell>
          <cell r="F71">
            <v>0</v>
          </cell>
          <cell r="G71">
            <v>20</v>
          </cell>
          <cell r="H71">
            <v>0</v>
          </cell>
          <cell r="I71">
            <v>19.999982109750501</v>
          </cell>
          <cell r="J71">
            <v>19.9999819446668</v>
          </cell>
          <cell r="K71">
            <v>3.0760000000000001</v>
          </cell>
          <cell r="L71">
            <v>8.23</v>
          </cell>
          <cell r="M71">
            <v>0</v>
          </cell>
          <cell r="N71">
            <v>0</v>
          </cell>
          <cell r="O71">
            <v>8.23</v>
          </cell>
        </row>
        <row r="72">
          <cell r="B72">
            <v>20</v>
          </cell>
          <cell r="C72">
            <v>0</v>
          </cell>
          <cell r="D72">
            <v>906</v>
          </cell>
          <cell r="E72">
            <v>0.29716644421569099</v>
          </cell>
          <cell r="F72">
            <v>0</v>
          </cell>
          <cell r="G72">
            <v>20</v>
          </cell>
          <cell r="H72">
            <v>0</v>
          </cell>
          <cell r="I72">
            <v>19.999982109750501</v>
          </cell>
          <cell r="J72">
            <v>19.9999819446668</v>
          </cell>
          <cell r="K72">
            <v>3.0760000000000001</v>
          </cell>
          <cell r="L72">
            <v>8.23</v>
          </cell>
          <cell r="M72">
            <v>0</v>
          </cell>
          <cell r="N72">
            <v>0</v>
          </cell>
          <cell r="O72">
            <v>8.23</v>
          </cell>
        </row>
        <row r="73">
          <cell r="B73">
            <v>20</v>
          </cell>
          <cell r="C73">
            <v>0</v>
          </cell>
          <cell r="D73">
            <v>907</v>
          </cell>
          <cell r="E73">
            <v>0.29716644530706998</v>
          </cell>
          <cell r="F73">
            <v>0</v>
          </cell>
          <cell r="G73">
            <v>20</v>
          </cell>
          <cell r="H73">
            <v>0</v>
          </cell>
          <cell r="I73">
            <v>19.999982109750501</v>
          </cell>
          <cell r="J73">
            <v>19.9999819446668</v>
          </cell>
          <cell r="K73">
            <v>3.0760000000000001</v>
          </cell>
          <cell r="L73">
            <v>8.23</v>
          </cell>
          <cell r="M73">
            <v>0</v>
          </cell>
          <cell r="N73">
            <v>0</v>
          </cell>
          <cell r="O73">
            <v>8.23</v>
          </cell>
        </row>
        <row r="74">
          <cell r="B74">
            <v>20</v>
          </cell>
          <cell r="C74">
            <v>0</v>
          </cell>
          <cell r="D74">
            <v>908</v>
          </cell>
          <cell r="E74">
            <v>0.29716644421569099</v>
          </cell>
          <cell r="F74">
            <v>0</v>
          </cell>
          <cell r="G74">
            <v>20</v>
          </cell>
          <cell r="H74">
            <v>0</v>
          </cell>
          <cell r="I74">
            <v>19.999982109750501</v>
          </cell>
          <cell r="J74">
            <v>19.9999819446668</v>
          </cell>
          <cell r="K74">
            <v>3.0760000000000001</v>
          </cell>
          <cell r="L74">
            <v>8.23</v>
          </cell>
          <cell r="M74">
            <v>0</v>
          </cell>
          <cell r="N74">
            <v>0</v>
          </cell>
          <cell r="O74">
            <v>8.23</v>
          </cell>
        </row>
        <row r="75">
          <cell r="B75">
            <v>20</v>
          </cell>
          <cell r="C75">
            <v>0</v>
          </cell>
          <cell r="D75">
            <v>909</v>
          </cell>
          <cell r="E75">
            <v>0.29716644585274599</v>
          </cell>
          <cell r="F75">
            <v>0</v>
          </cell>
          <cell r="G75">
            <v>20</v>
          </cell>
          <cell r="H75">
            <v>0</v>
          </cell>
          <cell r="I75">
            <v>19.999982109750501</v>
          </cell>
          <cell r="J75">
            <v>19.9999819446668</v>
          </cell>
          <cell r="K75">
            <v>3.0760000000000001</v>
          </cell>
          <cell r="L75">
            <v>8.23</v>
          </cell>
          <cell r="M75">
            <v>0</v>
          </cell>
          <cell r="N75">
            <v>0</v>
          </cell>
          <cell r="O75">
            <v>8.23</v>
          </cell>
        </row>
        <row r="76">
          <cell r="B76">
            <v>20</v>
          </cell>
          <cell r="C76">
            <v>0</v>
          </cell>
          <cell r="D76">
            <v>910</v>
          </cell>
          <cell r="E76">
            <v>0.29716644530708403</v>
          </cell>
          <cell r="F76">
            <v>0</v>
          </cell>
          <cell r="G76">
            <v>20</v>
          </cell>
          <cell r="H76">
            <v>0</v>
          </cell>
          <cell r="I76">
            <v>19.999982109750501</v>
          </cell>
          <cell r="J76">
            <v>19.9999819446668</v>
          </cell>
          <cell r="K76">
            <v>3.0760000000000001</v>
          </cell>
          <cell r="L76">
            <v>8.23</v>
          </cell>
          <cell r="M76">
            <v>0</v>
          </cell>
          <cell r="N76">
            <v>0</v>
          </cell>
          <cell r="O76">
            <v>8.23</v>
          </cell>
        </row>
        <row r="77">
          <cell r="B77">
            <v>20</v>
          </cell>
          <cell r="C77">
            <v>0</v>
          </cell>
          <cell r="D77">
            <v>910</v>
          </cell>
          <cell r="E77">
            <v>0.29716644476138798</v>
          </cell>
          <cell r="F77">
            <v>0</v>
          </cell>
          <cell r="G77">
            <v>20</v>
          </cell>
          <cell r="H77">
            <v>0</v>
          </cell>
          <cell r="I77">
            <v>19.999982109750501</v>
          </cell>
          <cell r="J77">
            <v>19.9999819446668</v>
          </cell>
          <cell r="K77">
            <v>3.0760000000000001</v>
          </cell>
          <cell r="L77">
            <v>8.23</v>
          </cell>
          <cell r="M77">
            <v>0</v>
          </cell>
          <cell r="N77">
            <v>0</v>
          </cell>
          <cell r="O77">
            <v>8.23</v>
          </cell>
        </row>
        <row r="78">
          <cell r="B78">
            <v>20</v>
          </cell>
          <cell r="C78">
            <v>0</v>
          </cell>
          <cell r="D78">
            <v>910</v>
          </cell>
          <cell r="E78">
            <v>0.29716644585276702</v>
          </cell>
          <cell r="F78">
            <v>0</v>
          </cell>
          <cell r="G78">
            <v>20</v>
          </cell>
          <cell r="H78">
            <v>0</v>
          </cell>
          <cell r="I78">
            <v>19.999982109750501</v>
          </cell>
          <cell r="J78">
            <v>19.9999819446668</v>
          </cell>
          <cell r="K78">
            <v>3.0760000000000001</v>
          </cell>
          <cell r="L78">
            <v>8.23</v>
          </cell>
          <cell r="M78">
            <v>0</v>
          </cell>
          <cell r="N78">
            <v>0</v>
          </cell>
          <cell r="O78">
            <v>8.23</v>
          </cell>
        </row>
        <row r="79">
          <cell r="B79">
            <v>20</v>
          </cell>
          <cell r="C79">
            <v>0</v>
          </cell>
          <cell r="D79">
            <v>909</v>
          </cell>
          <cell r="E79">
            <v>0.29716644476135201</v>
          </cell>
          <cell r="F79">
            <v>0</v>
          </cell>
          <cell r="G79">
            <v>20</v>
          </cell>
          <cell r="H79">
            <v>0</v>
          </cell>
          <cell r="I79">
            <v>19.999982109750501</v>
          </cell>
          <cell r="J79">
            <v>19.9999819446668</v>
          </cell>
          <cell r="K79">
            <v>3.0760000000000001</v>
          </cell>
          <cell r="L79">
            <v>8.23</v>
          </cell>
          <cell r="M79">
            <v>0</v>
          </cell>
          <cell r="N79">
            <v>0</v>
          </cell>
          <cell r="O79">
            <v>8.23</v>
          </cell>
        </row>
        <row r="80">
          <cell r="B80">
            <v>20</v>
          </cell>
          <cell r="C80">
            <v>0</v>
          </cell>
          <cell r="D80">
            <v>908</v>
          </cell>
          <cell r="E80">
            <v>0</v>
          </cell>
          <cell r="F80">
            <v>4575.71121806055</v>
          </cell>
          <cell r="G80">
            <v>20</v>
          </cell>
          <cell r="H80">
            <v>7.4640892363449796</v>
          </cell>
          <cell r="I80">
            <v>20.008085010428999</v>
          </cell>
          <cell r="J80">
            <v>20.0080230618358</v>
          </cell>
          <cell r="K80">
            <v>3.0760000000000001</v>
          </cell>
          <cell r="L80">
            <v>8.23</v>
          </cell>
          <cell r="M80">
            <v>2.7493540016089799</v>
          </cell>
          <cell r="N80">
            <v>0.22112999999999999</v>
          </cell>
          <cell r="O80">
            <v>8.23</v>
          </cell>
        </row>
        <row r="81">
          <cell r="B81">
            <v>20</v>
          </cell>
          <cell r="C81">
            <v>0</v>
          </cell>
          <cell r="D81">
            <v>907</v>
          </cell>
          <cell r="E81">
            <v>0</v>
          </cell>
          <cell r="F81">
            <v>93296.778104499695</v>
          </cell>
          <cell r="G81">
            <v>20.000000000000099</v>
          </cell>
          <cell r="H81">
            <v>148.515682462912</v>
          </cell>
          <cell r="I81">
            <v>20.255913202881199</v>
          </cell>
          <cell r="J81">
            <v>20.253961596462698</v>
          </cell>
          <cell r="K81">
            <v>3.0760000000000001</v>
          </cell>
          <cell r="L81">
            <v>8.23</v>
          </cell>
          <cell r="M81">
            <v>42.034546875627498</v>
          </cell>
          <cell r="N81">
            <v>2.5219800000000001</v>
          </cell>
          <cell r="O81">
            <v>8.23</v>
          </cell>
        </row>
        <row r="82">
          <cell r="B82">
            <v>20</v>
          </cell>
          <cell r="C82">
            <v>0</v>
          </cell>
          <cell r="D82">
            <v>906</v>
          </cell>
          <cell r="E82">
            <v>0</v>
          </cell>
          <cell r="F82">
            <v>216376.70108830501</v>
          </cell>
          <cell r="G82">
            <v>20</v>
          </cell>
          <cell r="H82">
            <v>346.090896812935</v>
          </cell>
          <cell r="I82">
            <v>20.528400760094801</v>
          </cell>
          <cell r="J82">
            <v>20.5243714328933</v>
          </cell>
          <cell r="K82">
            <v>3.0760000000000001</v>
          </cell>
          <cell r="L82">
            <v>8.23</v>
          </cell>
          <cell r="M82">
            <v>81.2556627814118</v>
          </cell>
          <cell r="N82">
            <v>3.8952300000000002</v>
          </cell>
          <cell r="O82">
            <v>8.23</v>
          </cell>
        </row>
        <row r="83">
          <cell r="B83">
            <v>20</v>
          </cell>
          <cell r="C83">
            <v>0</v>
          </cell>
          <cell r="D83">
            <v>904</v>
          </cell>
          <cell r="E83">
            <v>0</v>
          </cell>
          <cell r="F83">
            <v>365714.08044903801</v>
          </cell>
          <cell r="G83">
            <v>20.000000000000099</v>
          </cell>
          <cell r="H83">
            <v>587.57775513996296</v>
          </cell>
          <cell r="I83">
            <v>20.796749109118601</v>
          </cell>
          <cell r="J83">
            <v>20.790673606149898</v>
          </cell>
          <cell r="K83">
            <v>3.0760000000000001</v>
          </cell>
          <cell r="L83">
            <v>8.23</v>
          </cell>
          <cell r="M83">
            <v>120.204496868511</v>
          </cell>
          <cell r="N83">
            <v>4.8126600000000002</v>
          </cell>
          <cell r="O83">
            <v>8.23</v>
          </cell>
        </row>
        <row r="84">
          <cell r="B84">
            <v>20</v>
          </cell>
          <cell r="C84">
            <v>0</v>
          </cell>
          <cell r="D84">
            <v>902</v>
          </cell>
          <cell r="E84">
            <v>0</v>
          </cell>
          <cell r="F84">
            <v>534168.895418306</v>
          </cell>
          <cell r="G84">
            <v>20</v>
          </cell>
          <cell r="H84">
            <v>861.22675238248598</v>
          </cell>
          <cell r="I84">
            <v>21.0523203858199</v>
          </cell>
          <cell r="J84">
            <v>21.044296118480801</v>
          </cell>
          <cell r="K84">
            <v>3.0760000000000001</v>
          </cell>
          <cell r="L84">
            <v>8.23</v>
          </cell>
          <cell r="M84">
            <v>158.85479233379399</v>
          </cell>
          <cell r="N84">
            <v>5.4725999999999999</v>
          </cell>
          <cell r="O84">
            <v>8.23</v>
          </cell>
        </row>
        <row r="85">
          <cell r="B85">
            <v>20</v>
          </cell>
          <cell r="C85">
            <v>0</v>
          </cell>
          <cell r="D85">
            <v>900</v>
          </cell>
          <cell r="E85">
            <v>0</v>
          </cell>
          <cell r="F85">
            <v>715236.33370828396</v>
          </cell>
          <cell r="G85">
            <v>19.999999999999901</v>
          </cell>
          <cell r="H85">
            <v>1156.2954945250899</v>
          </cell>
          <cell r="I85">
            <v>21.294928395152201</v>
          </cell>
          <cell r="J85">
            <v>21.285054196090702</v>
          </cell>
          <cell r="K85">
            <v>3.0760000000000001</v>
          </cell>
          <cell r="L85">
            <v>8.23</v>
          </cell>
          <cell r="M85">
            <v>197.131099938902</v>
          </cell>
          <cell r="N85">
            <v>5.9728500000000002</v>
          </cell>
          <cell r="O85">
            <v>8.23</v>
          </cell>
        </row>
        <row r="86">
          <cell r="B86">
            <v>20</v>
          </cell>
          <cell r="C86">
            <v>0</v>
          </cell>
          <cell r="D86">
            <v>897</v>
          </cell>
          <cell r="E86">
            <v>0</v>
          </cell>
          <cell r="F86">
            <v>902595.94304076699</v>
          </cell>
          <cell r="G86">
            <v>20.000000000000298</v>
          </cell>
          <cell r="H86">
            <v>1462.16534218528</v>
          </cell>
          <cell r="I86">
            <v>21.526080656600701</v>
          </cell>
          <cell r="J86">
            <v>21.514443864878299</v>
          </cell>
          <cell r="K86">
            <v>3.0760000000000001</v>
          </cell>
          <cell r="L86">
            <v>8.23</v>
          </cell>
          <cell r="M86">
            <v>234.70174031141099</v>
          </cell>
          <cell r="N86">
            <v>6.3673799999999998</v>
          </cell>
          <cell r="O86">
            <v>8.23</v>
          </cell>
        </row>
        <row r="87">
          <cell r="B87">
            <v>20</v>
          </cell>
          <cell r="C87">
            <v>0</v>
          </cell>
          <cell r="D87">
            <v>894</v>
          </cell>
          <cell r="E87">
            <v>0</v>
          </cell>
          <cell r="F87">
            <v>1092619.46101799</v>
          </cell>
          <cell r="G87">
            <v>20.000000000000099</v>
          </cell>
          <cell r="H87">
            <v>1772.6729096838601</v>
          </cell>
          <cell r="I87">
            <v>21.750023242016098</v>
          </cell>
          <cell r="J87">
            <v>21.736678822260799</v>
          </cell>
          <cell r="K87">
            <v>3.0760000000000001</v>
          </cell>
          <cell r="L87">
            <v>8.23</v>
          </cell>
          <cell r="M87">
            <v>271.67199431168001</v>
          </cell>
          <cell r="N87">
            <v>6.6882900000000003</v>
          </cell>
          <cell r="O87">
            <v>8.23</v>
          </cell>
        </row>
        <row r="88">
          <cell r="B88">
            <v>20</v>
          </cell>
          <cell r="C88">
            <v>0</v>
          </cell>
          <cell r="D88">
            <v>891</v>
          </cell>
          <cell r="E88">
            <v>0</v>
          </cell>
          <cell r="F88">
            <v>1282194.3791449401</v>
          </cell>
          <cell r="G88">
            <v>20</v>
          </cell>
          <cell r="H88">
            <v>2082.5792177729099</v>
          </cell>
          <cell r="I88">
            <v>21.968624664759499</v>
          </cell>
          <cell r="J88">
            <v>21.953613334944599</v>
          </cell>
          <cell r="K88">
            <v>3.0760000000000001</v>
          </cell>
          <cell r="L88">
            <v>8.23</v>
          </cell>
          <cell r="M88">
            <v>307.97446153521702</v>
          </cell>
          <cell r="N88">
            <v>6.9559499999999996</v>
          </cell>
          <cell r="O88">
            <v>8.23</v>
          </cell>
        </row>
        <row r="89">
          <cell r="B89">
            <v>20</v>
          </cell>
          <cell r="C89">
            <v>0</v>
          </cell>
          <cell r="D89">
            <v>887</v>
          </cell>
          <cell r="E89">
            <v>0</v>
          </cell>
          <cell r="F89">
            <v>1467492.84693438</v>
          </cell>
          <cell r="G89">
            <v>20.000000000000199</v>
          </cell>
          <cell r="H89">
            <v>2385.5687284583601</v>
          </cell>
          <cell r="I89">
            <v>22.179554118427799</v>
          </cell>
          <cell r="J89">
            <v>22.162934369290301</v>
          </cell>
          <cell r="K89">
            <v>3.0760000000000001</v>
          </cell>
          <cell r="L89">
            <v>8.23</v>
          </cell>
          <cell r="M89">
            <v>343.15645312709597</v>
          </cell>
          <cell r="N89">
            <v>7.1838899999999999</v>
          </cell>
          <cell r="O89">
            <v>8.23</v>
          </cell>
        </row>
        <row r="90">
          <cell r="B90">
            <v>20</v>
          </cell>
          <cell r="C90">
            <v>0</v>
          </cell>
          <cell r="D90">
            <v>882</v>
          </cell>
          <cell r="E90">
            <v>0</v>
          </cell>
          <cell r="F90">
            <v>1646421.8528525</v>
          </cell>
          <cell r="G90">
            <v>20.000000000000501</v>
          </cell>
          <cell r="H90">
            <v>2678.2186799419301</v>
          </cell>
          <cell r="I90">
            <v>22.380472355274101</v>
          </cell>
          <cell r="J90">
            <v>22.362320515644701</v>
          </cell>
          <cell r="K90">
            <v>3.0760000000000001</v>
          </cell>
          <cell r="L90">
            <v>8.23</v>
          </cell>
          <cell r="M90">
            <v>377.02838943428202</v>
          </cell>
          <cell r="N90">
            <v>7.3813800000000001</v>
          </cell>
          <cell r="O90">
            <v>8.23</v>
          </cell>
        </row>
        <row r="91">
          <cell r="B91">
            <v>20</v>
          </cell>
          <cell r="C91">
            <v>0</v>
          </cell>
          <cell r="D91">
            <v>877</v>
          </cell>
          <cell r="E91">
            <v>0</v>
          </cell>
          <cell r="F91">
            <v>1819553.14045217</v>
          </cell>
          <cell r="G91">
            <v>20.000000000000501</v>
          </cell>
          <cell r="H91">
            <v>2961.4881084929998</v>
          </cell>
          <cell r="I91">
            <v>22.5712035326932</v>
          </cell>
          <cell r="J91">
            <v>22.551597273425202</v>
          </cell>
          <cell r="K91">
            <v>3.0760000000000001</v>
          </cell>
          <cell r="L91">
            <v>8.23</v>
          </cell>
          <cell r="M91">
            <v>409.88191113065398</v>
          </cell>
          <cell r="N91">
            <v>7.5551700000000004</v>
          </cell>
          <cell r="O91">
            <v>8.23</v>
          </cell>
        </row>
        <row r="92">
          <cell r="B92">
            <v>20</v>
          </cell>
          <cell r="C92">
            <v>0</v>
          </cell>
          <cell r="D92">
            <v>872</v>
          </cell>
          <cell r="E92">
            <v>0</v>
          </cell>
          <cell r="F92">
            <v>1986349.5643390501</v>
          </cell>
          <cell r="G92">
            <v>20.000000000000501</v>
          </cell>
          <cell r="H92">
            <v>3234.5404296790002</v>
          </cell>
          <cell r="I92">
            <v>22.749610090973199</v>
          </cell>
          <cell r="J92">
            <v>22.728643381292301</v>
          </cell>
          <cell r="K92">
            <v>3.0760000000000001</v>
          </cell>
          <cell r="L92">
            <v>8.23</v>
          </cell>
          <cell r="M92">
            <v>441.658725470837</v>
          </cell>
          <cell r="N92">
            <v>7.7100900000000001</v>
          </cell>
          <cell r="O92">
            <v>8.23</v>
          </cell>
        </row>
        <row r="93">
          <cell r="B93">
            <v>20</v>
          </cell>
          <cell r="C93">
            <v>0</v>
          </cell>
          <cell r="D93">
            <v>865</v>
          </cell>
          <cell r="E93">
            <v>0</v>
          </cell>
          <cell r="F93">
            <v>2141540.2249744898</v>
          </cell>
          <cell r="G93">
            <v>20</v>
          </cell>
          <cell r="H93">
            <v>3488.8095710653802</v>
          </cell>
          <cell r="I93">
            <v>22.9077092180354</v>
          </cell>
          <cell r="J93">
            <v>22.885536895406901</v>
          </cell>
          <cell r="K93">
            <v>3.0760000000000001</v>
          </cell>
          <cell r="L93">
            <v>8.23</v>
          </cell>
          <cell r="M93">
            <v>471.21609895198998</v>
          </cell>
          <cell r="N93">
            <v>7.8498000000000001</v>
          </cell>
          <cell r="O93">
            <v>8.23</v>
          </cell>
        </row>
        <row r="94">
          <cell r="B94">
            <v>20</v>
          </cell>
          <cell r="C94">
            <v>0</v>
          </cell>
          <cell r="D94">
            <v>858</v>
          </cell>
          <cell r="E94">
            <v>0</v>
          </cell>
          <cell r="F94">
            <v>2288908.2247699499</v>
          </cell>
          <cell r="G94">
            <v>20</v>
          </cell>
          <cell r="H94">
            <v>3730.7431508539999</v>
          </cell>
          <cell r="I94">
            <v>23.040511977248698</v>
          </cell>
          <cell r="J94">
            <v>23.017326931770501</v>
          </cell>
          <cell r="K94">
            <v>3.0760000000000001</v>
          </cell>
          <cell r="L94">
            <v>8.23</v>
          </cell>
          <cell r="M94">
            <v>499.44489214652401</v>
          </cell>
          <cell r="N94">
            <v>7.9771200000000002</v>
          </cell>
          <cell r="O94">
            <v>8.23</v>
          </cell>
        </row>
        <row r="95">
          <cell r="B95">
            <v>20</v>
          </cell>
          <cell r="C95">
            <v>0</v>
          </cell>
          <cell r="D95">
            <v>851</v>
          </cell>
          <cell r="E95">
            <v>0</v>
          </cell>
          <cell r="F95">
            <v>2428607.97379839</v>
          </cell>
          <cell r="G95">
            <v>20</v>
          </cell>
          <cell r="H95">
            <v>3960.05634914448</v>
          </cell>
          <cell r="I95">
            <v>23.167532336150899</v>
          </cell>
          <cell r="J95">
            <v>23.1433786488907</v>
          </cell>
          <cell r="K95">
            <v>3.0760000000000001</v>
          </cell>
          <cell r="L95">
            <v>8.23</v>
          </cell>
          <cell r="M95">
            <v>526.30407141632702</v>
          </cell>
          <cell r="N95">
            <v>8.0942399999999992</v>
          </cell>
          <cell r="O95">
            <v>8.23</v>
          </cell>
        </row>
        <row r="96">
          <cell r="B96">
            <v>20</v>
          </cell>
          <cell r="C96">
            <v>0</v>
          </cell>
          <cell r="D96">
            <v>843</v>
          </cell>
          <cell r="E96">
            <v>0</v>
          </cell>
          <cell r="F96">
            <v>2557319.50129173</v>
          </cell>
          <cell r="G96">
            <v>20.000000000000298</v>
          </cell>
          <cell r="H96">
            <v>4171.5005061084603</v>
          </cell>
          <cell r="I96">
            <v>23.2784214375022</v>
          </cell>
          <cell r="J96">
            <v>23.2534221037299</v>
          </cell>
          <cell r="K96">
            <v>3.0760000000000001</v>
          </cell>
          <cell r="L96">
            <v>8.23</v>
          </cell>
          <cell r="M96">
            <v>551.10266650297206</v>
          </cell>
          <cell r="N96">
            <v>8.2028999999999996</v>
          </cell>
          <cell r="O96">
            <v>8.23</v>
          </cell>
        </row>
        <row r="97">
          <cell r="B97">
            <v>20</v>
          </cell>
          <cell r="C97">
            <v>0</v>
          </cell>
          <cell r="D97">
            <v>833</v>
          </cell>
          <cell r="E97">
            <v>0</v>
          </cell>
          <cell r="F97">
            <v>2671138.0342743401</v>
          </cell>
          <cell r="G97">
            <v>19.999999999999599</v>
          </cell>
          <cell r="H97">
            <v>4358.6676428242899</v>
          </cell>
          <cell r="I97">
            <v>23.369566482923101</v>
          </cell>
          <cell r="J97">
            <v>23.343872111442501</v>
          </cell>
          <cell r="K97">
            <v>3.0760000000000001</v>
          </cell>
          <cell r="L97">
            <v>8.23</v>
          </cell>
          <cell r="M97">
            <v>573.01526179197197</v>
          </cell>
          <cell r="N97">
            <v>8.3044799999999999</v>
          </cell>
          <cell r="O97">
            <v>8.23</v>
          </cell>
        </row>
        <row r="98">
          <cell r="B98">
            <v>20</v>
          </cell>
          <cell r="C98">
            <v>0</v>
          </cell>
          <cell r="D98">
            <v>822</v>
          </cell>
          <cell r="E98">
            <v>0</v>
          </cell>
          <cell r="F98">
            <v>2772308.7246412002</v>
          </cell>
          <cell r="G98">
            <v>19.999999999999801</v>
          </cell>
          <cell r="H98">
            <v>4525.1836943887602</v>
          </cell>
          <cell r="I98">
            <v>23.4452651054253</v>
          </cell>
          <cell r="J98">
            <v>23.418993503810199</v>
          </cell>
          <cell r="K98">
            <v>3.0760000000000001</v>
          </cell>
          <cell r="L98">
            <v>8.23</v>
          </cell>
          <cell r="M98">
            <v>592.54033183898503</v>
          </cell>
          <cell r="N98">
            <v>8.40015</v>
          </cell>
          <cell r="O98">
            <v>8.23</v>
          </cell>
        </row>
        <row r="99">
          <cell r="B99">
            <v>20</v>
          </cell>
          <cell r="C99">
            <v>0</v>
          </cell>
          <cell r="D99">
            <v>811</v>
          </cell>
          <cell r="E99">
            <v>0</v>
          </cell>
          <cell r="F99">
            <v>2863681.9945730702</v>
          </cell>
          <cell r="G99">
            <v>20.000000000000199</v>
          </cell>
          <cell r="H99">
            <v>4675.9040172319701</v>
          </cell>
          <cell r="I99">
            <v>23.501750881991399</v>
          </cell>
          <cell r="J99">
            <v>23.475048560971299</v>
          </cell>
          <cell r="K99">
            <v>3.0760000000000001</v>
          </cell>
          <cell r="L99">
            <v>8.23</v>
          </cell>
          <cell r="M99">
            <v>610.31929047249298</v>
          </cell>
          <cell r="N99">
            <v>8.4908400000000004</v>
          </cell>
          <cell r="O99">
            <v>8.23</v>
          </cell>
        </row>
        <row r="100">
          <cell r="B100">
            <v>20</v>
          </cell>
          <cell r="C100">
            <v>0</v>
          </cell>
          <cell r="D100">
            <v>797</v>
          </cell>
          <cell r="E100">
            <v>0</v>
          </cell>
          <cell r="F100">
            <v>2934602.6559812599</v>
          </cell>
          <cell r="G100">
            <v>19.999999999999499</v>
          </cell>
          <cell r="H100">
            <v>4792.8001822065298</v>
          </cell>
          <cell r="I100">
            <v>23.548530527507001</v>
          </cell>
          <cell r="J100">
            <v>23.521471495727301</v>
          </cell>
          <cell r="K100">
            <v>3.0760000000000001</v>
          </cell>
          <cell r="L100">
            <v>8.23</v>
          </cell>
          <cell r="M100">
            <v>623.995838764268</v>
          </cell>
          <cell r="N100">
            <v>8.5773299999999999</v>
          </cell>
          <cell r="O100">
            <v>8.23</v>
          </cell>
        </row>
        <row r="101">
          <cell r="B101">
            <v>20</v>
          </cell>
          <cell r="C101">
            <v>0</v>
          </cell>
          <cell r="D101">
            <v>783</v>
          </cell>
          <cell r="E101">
            <v>0</v>
          </cell>
          <cell r="F101">
            <v>2995150.2163264798</v>
          </cell>
          <cell r="G101">
            <v>19.999999999999702</v>
          </cell>
          <cell r="H101">
            <v>4892.6346384840699</v>
          </cell>
          <cell r="I101">
            <v>23.5872944996513</v>
          </cell>
          <cell r="J101">
            <v>23.5599398811855</v>
          </cell>
          <cell r="K101">
            <v>3.0760000000000001</v>
          </cell>
          <cell r="L101">
            <v>8.23</v>
          </cell>
          <cell r="M101">
            <v>635.74185314922295</v>
          </cell>
          <cell r="N101">
            <v>8.6602800000000002</v>
          </cell>
          <cell r="O101">
            <v>8.23</v>
          </cell>
        </row>
        <row r="102">
          <cell r="B102">
            <v>20</v>
          </cell>
          <cell r="C102">
            <v>0</v>
          </cell>
          <cell r="D102">
            <v>765</v>
          </cell>
          <cell r="E102">
            <v>0</v>
          </cell>
          <cell r="F102">
            <v>3029724.9184396402</v>
          </cell>
          <cell r="G102">
            <v>20.000000000000099</v>
          </cell>
          <cell r="H102">
            <v>4949.9284297009199</v>
          </cell>
          <cell r="I102">
            <v>23.598796166760401</v>
          </cell>
          <cell r="J102">
            <v>23.571353837736201</v>
          </cell>
          <cell r="K102">
            <v>3.0760000000000001</v>
          </cell>
          <cell r="L102">
            <v>8.23</v>
          </cell>
          <cell r="M102">
            <v>642.21867349547301</v>
          </cell>
          <cell r="N102">
            <v>8.7403200000000005</v>
          </cell>
          <cell r="O102">
            <v>8.23</v>
          </cell>
        </row>
        <row r="103">
          <cell r="B103">
            <v>20</v>
          </cell>
          <cell r="C103">
            <v>0</v>
          </cell>
          <cell r="D103">
            <v>746</v>
          </cell>
          <cell r="E103">
            <v>0</v>
          </cell>
          <cell r="F103">
            <v>3049435.2984464699</v>
          </cell>
          <cell r="G103">
            <v>19.999999999999801</v>
          </cell>
          <cell r="H103">
            <v>4982.65444968885</v>
          </cell>
          <cell r="I103">
            <v>23.6030429707797</v>
          </cell>
          <cell r="J103">
            <v>23.575568248496101</v>
          </cell>
          <cell r="K103">
            <v>3.0760000000000001</v>
          </cell>
          <cell r="L103">
            <v>8.23</v>
          </cell>
          <cell r="M103">
            <v>645.72685163880101</v>
          </cell>
          <cell r="N103">
            <v>8.8178999999999998</v>
          </cell>
          <cell r="O103">
            <v>8.23</v>
          </cell>
        </row>
        <row r="104">
          <cell r="B104">
            <v>20</v>
          </cell>
          <cell r="C104">
            <v>0</v>
          </cell>
          <cell r="D104">
            <v>725</v>
          </cell>
          <cell r="E104">
            <v>0</v>
          </cell>
          <cell r="F104">
            <v>3050129.9456462199</v>
          </cell>
          <cell r="G104">
            <v>19.999999999999599</v>
          </cell>
          <cell r="H104">
            <v>4984.0452979558604</v>
          </cell>
          <cell r="I104">
            <v>23.594300497238699</v>
          </cell>
          <cell r="J104">
            <v>23.566892420996599</v>
          </cell>
          <cell r="K104">
            <v>3.0760000000000001</v>
          </cell>
          <cell r="L104">
            <v>8.23</v>
          </cell>
          <cell r="M104">
            <v>645.34725386762602</v>
          </cell>
          <cell r="N104">
            <v>8.8934700000000007</v>
          </cell>
          <cell r="O104">
            <v>8.23</v>
          </cell>
        </row>
        <row r="105">
          <cell r="B105">
            <v>20</v>
          </cell>
          <cell r="C105">
            <v>0</v>
          </cell>
          <cell r="D105">
            <v>700</v>
          </cell>
          <cell r="E105">
            <v>0</v>
          </cell>
          <cell r="F105">
            <v>3022756.1358490898</v>
          </cell>
          <cell r="G105">
            <v>20.000000000000099</v>
          </cell>
          <cell r="H105">
            <v>4939.6606393438396</v>
          </cell>
          <cell r="I105">
            <v>23.549097927837099</v>
          </cell>
          <cell r="J105">
            <v>23.522034491004302</v>
          </cell>
          <cell r="K105">
            <v>3.0760000000000001</v>
          </cell>
          <cell r="L105">
            <v>8.23</v>
          </cell>
          <cell r="M105">
            <v>639.17216867261095</v>
          </cell>
          <cell r="N105">
            <v>8.9674499999999995</v>
          </cell>
          <cell r="O105">
            <v>8.23</v>
          </cell>
        </row>
        <row r="106">
          <cell r="B106">
            <v>20</v>
          </cell>
          <cell r="C106">
            <v>0</v>
          </cell>
          <cell r="D106">
            <v>670</v>
          </cell>
          <cell r="E106">
            <v>0</v>
          </cell>
          <cell r="F106">
            <v>2948981.7373074801</v>
          </cell>
          <cell r="G106">
            <v>20.000000000000298</v>
          </cell>
          <cell r="H106">
            <v>4819.5435519262101</v>
          </cell>
          <cell r="I106">
            <v>23.4457171440962</v>
          </cell>
          <cell r="J106">
            <v>23.4194419549973</v>
          </cell>
          <cell r="K106">
            <v>3.0760000000000001</v>
          </cell>
          <cell r="L106">
            <v>8.23</v>
          </cell>
          <cell r="M106">
            <v>623.29692941637995</v>
          </cell>
          <cell r="N106">
            <v>9</v>
          </cell>
          <cell r="O106">
            <v>8.23</v>
          </cell>
        </row>
        <row r="107">
          <cell r="B107">
            <v>20</v>
          </cell>
          <cell r="C107">
            <v>0</v>
          </cell>
          <cell r="D107">
            <v>636</v>
          </cell>
          <cell r="E107">
            <v>0</v>
          </cell>
          <cell r="F107">
            <v>2836868.3379617701</v>
          </cell>
          <cell r="G107">
            <v>19.999999999999901</v>
          </cell>
          <cell r="H107">
            <v>4636.5491354014102</v>
          </cell>
          <cell r="I107">
            <v>23.3055802299471</v>
          </cell>
          <cell r="J107">
            <v>23.280373600613501</v>
          </cell>
          <cell r="K107">
            <v>3.0760000000000001</v>
          </cell>
          <cell r="L107">
            <v>8.23</v>
          </cell>
          <cell r="M107">
            <v>599.36608645669298</v>
          </cell>
          <cell r="N107">
            <v>9</v>
          </cell>
          <cell r="O107">
            <v>8.23</v>
          </cell>
        </row>
        <row r="108">
          <cell r="B108">
            <v>20</v>
          </cell>
          <cell r="C108">
            <v>0</v>
          </cell>
          <cell r="D108">
            <v>598</v>
          </cell>
          <cell r="E108">
            <v>0</v>
          </cell>
          <cell r="F108">
            <v>2697247.2164156898</v>
          </cell>
          <cell r="G108">
            <v>20.000000000000199</v>
          </cell>
          <cell r="H108">
            <v>4408.8836656103904</v>
          </cell>
          <cell r="I108">
            <v>23.123184284561798</v>
          </cell>
          <cell r="J108">
            <v>23.0993684864908</v>
          </cell>
          <cell r="K108">
            <v>3.0760000000000001</v>
          </cell>
          <cell r="L108">
            <v>8.23</v>
          </cell>
          <cell r="M108">
            <v>569.72128473619705</v>
          </cell>
          <cell r="N108">
            <v>9</v>
          </cell>
          <cell r="O108">
            <v>8.23</v>
          </cell>
        </row>
        <row r="109">
          <cell r="B109">
            <v>20</v>
          </cell>
          <cell r="C109">
            <v>0</v>
          </cell>
          <cell r="D109">
            <v>550</v>
          </cell>
          <cell r="E109">
            <v>0</v>
          </cell>
          <cell r="F109">
            <v>2503585.0009453199</v>
          </cell>
          <cell r="G109">
            <v>20.000000000000401</v>
          </cell>
          <cell r="H109">
            <v>4092.48337956043</v>
          </cell>
          <cell r="I109">
            <v>22.8921548053818</v>
          </cell>
          <cell r="J109">
            <v>22.870100678775</v>
          </cell>
          <cell r="K109">
            <v>3.0760000000000001</v>
          </cell>
          <cell r="L109">
            <v>8.23</v>
          </cell>
          <cell r="M109">
            <v>528.66512055117801</v>
          </cell>
          <cell r="N109">
            <v>9</v>
          </cell>
          <cell r="O109">
            <v>8.23</v>
          </cell>
        </row>
        <row r="110">
          <cell r="B110">
            <v>20</v>
          </cell>
          <cell r="C110">
            <v>0</v>
          </cell>
          <cell r="D110">
            <v>493</v>
          </cell>
          <cell r="E110">
            <v>0</v>
          </cell>
          <cell r="F110">
            <v>2260259.4284930499</v>
          </cell>
          <cell r="G110">
            <v>20.000000000000501</v>
          </cell>
          <cell r="H110">
            <v>3694.7922727734899</v>
          </cell>
          <cell r="I110">
            <v>22.6076900416463</v>
          </cell>
          <cell r="J110">
            <v>22.587805057630199</v>
          </cell>
          <cell r="K110">
            <v>3.0760000000000001</v>
          </cell>
          <cell r="L110">
            <v>8.23</v>
          </cell>
          <cell r="M110">
            <v>477.163718496066</v>
          </cell>
          <cell r="N110">
            <v>9</v>
          </cell>
          <cell r="O110">
            <v>8.23</v>
          </cell>
        </row>
        <row r="111">
          <cell r="B111">
            <v>20</v>
          </cell>
          <cell r="C111">
            <v>0</v>
          </cell>
          <cell r="D111">
            <v>426</v>
          </cell>
          <cell r="E111">
            <v>0</v>
          </cell>
          <cell r="F111">
            <v>1963070.94688286</v>
          </cell>
          <cell r="G111">
            <v>20.000000000000501</v>
          </cell>
          <cell r="H111">
            <v>3209.2382522672201</v>
          </cell>
          <cell r="I111">
            <v>22.254215171924098</v>
          </cell>
          <cell r="J111">
            <v>22.2370255589456</v>
          </cell>
          <cell r="K111">
            <v>3.0760000000000001</v>
          </cell>
          <cell r="L111">
            <v>8.23</v>
          </cell>
          <cell r="M111">
            <v>414.37178895225298</v>
          </cell>
          <cell r="N111">
            <v>9</v>
          </cell>
          <cell r="O111">
            <v>8.23</v>
          </cell>
        </row>
        <row r="112">
          <cell r="B112">
            <v>20</v>
          </cell>
          <cell r="C112">
            <v>0</v>
          </cell>
          <cell r="D112">
            <v>341</v>
          </cell>
          <cell r="E112">
            <v>0</v>
          </cell>
          <cell r="F112">
            <v>1576427.84354672</v>
          </cell>
          <cell r="G112">
            <v>20</v>
          </cell>
          <cell r="H112">
            <v>2577.0938275440799</v>
          </cell>
          <cell r="I112">
            <v>21.812312184743899</v>
          </cell>
          <cell r="J112">
            <v>21.798492219612399</v>
          </cell>
          <cell r="K112">
            <v>3.0760000000000001</v>
          </cell>
          <cell r="L112">
            <v>8.23</v>
          </cell>
          <cell r="M112">
            <v>332.70624502075702</v>
          </cell>
          <cell r="N112">
            <v>9</v>
          </cell>
          <cell r="O112">
            <v>8.23</v>
          </cell>
        </row>
        <row r="113">
          <cell r="B113">
            <v>20</v>
          </cell>
          <cell r="C113">
            <v>0</v>
          </cell>
          <cell r="D113">
            <v>243</v>
          </cell>
          <cell r="E113">
            <v>0</v>
          </cell>
          <cell r="F113">
            <v>1124815.3080510001</v>
          </cell>
          <cell r="G113">
            <v>20.000000000000298</v>
          </cell>
          <cell r="H113">
            <v>1838.6592976286699</v>
          </cell>
          <cell r="I113">
            <v>21.298596640065998</v>
          </cell>
          <cell r="J113">
            <v>21.2886939261384</v>
          </cell>
          <cell r="K113">
            <v>3.0760000000000001</v>
          </cell>
          <cell r="L113">
            <v>8.23</v>
          </cell>
          <cell r="M113">
            <v>237.361254754925</v>
          </cell>
          <cell r="N113">
            <v>9</v>
          </cell>
          <cell r="O113">
            <v>8.23</v>
          </cell>
        </row>
        <row r="114">
          <cell r="B114">
            <v>20</v>
          </cell>
          <cell r="C114">
            <v>0</v>
          </cell>
          <cell r="D114">
            <v>131</v>
          </cell>
          <cell r="E114">
            <v>0</v>
          </cell>
          <cell r="F114">
            <v>606102.54297726904</v>
          </cell>
          <cell r="G114">
            <v>20</v>
          </cell>
          <cell r="H114">
            <v>990.424549623404</v>
          </cell>
          <cell r="I114">
            <v>20.7098670091214</v>
          </cell>
          <cell r="J114">
            <v>20.704453534730401</v>
          </cell>
          <cell r="K114">
            <v>3.0760000000000001</v>
          </cell>
          <cell r="L114">
            <v>8.23</v>
          </cell>
          <cell r="M114">
            <v>127.862949664952</v>
          </cell>
          <cell r="N114">
            <v>9</v>
          </cell>
          <cell r="O114">
            <v>8.23</v>
          </cell>
        </row>
        <row r="115">
          <cell r="B115">
            <v>20</v>
          </cell>
          <cell r="C115">
            <v>0</v>
          </cell>
          <cell r="D115">
            <v>34</v>
          </cell>
          <cell r="E115">
            <v>0</v>
          </cell>
          <cell r="F115">
            <v>157103.97095775901</v>
          </cell>
          <cell r="G115">
            <v>20</v>
          </cell>
          <cell r="H115">
            <v>256.34207735695401</v>
          </cell>
          <cell r="I115">
            <v>20.195654742079199</v>
          </cell>
          <cell r="J115">
            <v>20.1941623276354</v>
          </cell>
          <cell r="K115">
            <v>3.0760000000000001</v>
          </cell>
          <cell r="L115">
            <v>8.23</v>
          </cell>
          <cell r="M115">
            <v>33.097396636164</v>
          </cell>
          <cell r="N115">
            <v>9</v>
          </cell>
          <cell r="O115">
            <v>8.23</v>
          </cell>
        </row>
        <row r="116">
          <cell r="B116">
            <v>20</v>
          </cell>
          <cell r="C116">
            <v>0</v>
          </cell>
          <cell r="D116">
            <v>0</v>
          </cell>
          <cell r="E116">
            <v>0</v>
          </cell>
          <cell r="F116">
            <v>274.590758739764</v>
          </cell>
          <cell r="G116">
            <v>20</v>
          </cell>
          <cell r="H116">
            <v>0</v>
          </cell>
          <cell r="I116">
            <v>20.012214968629198</v>
          </cell>
          <cell r="J116">
            <v>20.012121452020001</v>
          </cell>
          <cell r="K116">
            <v>3.0760000000000001</v>
          </cell>
          <cell r="L116">
            <v>8.23</v>
          </cell>
          <cell r="M116">
            <v>0</v>
          </cell>
          <cell r="N116">
            <v>9</v>
          </cell>
          <cell r="O116">
            <v>8.23</v>
          </cell>
        </row>
        <row r="117">
          <cell r="B117">
            <v>20</v>
          </cell>
          <cell r="C117">
            <v>0</v>
          </cell>
          <cell r="D117">
            <v>0</v>
          </cell>
          <cell r="E117">
            <v>0</v>
          </cell>
          <cell r="F117">
            <v>145.68705156907501</v>
          </cell>
          <cell r="G117">
            <v>20</v>
          </cell>
          <cell r="H117">
            <v>0</v>
          </cell>
          <cell r="I117">
            <v>20.006098514454902</v>
          </cell>
          <cell r="J117">
            <v>20.006051673443299</v>
          </cell>
          <cell r="K117">
            <v>3.0760000000000001</v>
          </cell>
          <cell r="L117">
            <v>8.23</v>
          </cell>
          <cell r="M117">
            <v>0</v>
          </cell>
          <cell r="N117">
            <v>0</v>
          </cell>
          <cell r="O117">
            <v>8.23</v>
          </cell>
        </row>
        <row r="118">
          <cell r="B118">
            <v>20</v>
          </cell>
          <cell r="C118">
            <v>0</v>
          </cell>
          <cell r="D118">
            <v>0</v>
          </cell>
          <cell r="E118">
            <v>0</v>
          </cell>
          <cell r="F118">
            <v>77.982417948079302</v>
          </cell>
          <cell r="G118">
            <v>20</v>
          </cell>
          <cell r="H118">
            <v>0</v>
          </cell>
          <cell r="I118">
            <v>20.0030402998234</v>
          </cell>
          <cell r="J118">
            <v>20.003016796691</v>
          </cell>
          <cell r="K118">
            <v>3.0760000000000001</v>
          </cell>
          <cell r="L118">
            <v>8.23</v>
          </cell>
          <cell r="M118">
            <v>0</v>
          </cell>
          <cell r="N118">
            <v>0</v>
          </cell>
          <cell r="O118">
            <v>8.23</v>
          </cell>
        </row>
        <row r="119">
          <cell r="B119">
            <v>20</v>
          </cell>
          <cell r="C119">
            <v>0</v>
          </cell>
          <cell r="D119">
            <v>0</v>
          </cell>
          <cell r="E119">
            <v>0</v>
          </cell>
          <cell r="F119">
            <v>42.116221601827903</v>
          </cell>
          <cell r="G119">
            <v>20</v>
          </cell>
          <cell r="H119">
            <v>0</v>
          </cell>
          <cell r="I119">
            <v>20.001511198701799</v>
          </cell>
          <cell r="J119">
            <v>20.001499364550099</v>
          </cell>
          <cell r="K119">
            <v>3.0760000000000001</v>
          </cell>
          <cell r="L119">
            <v>8.23</v>
          </cell>
          <cell r="M119">
            <v>0</v>
          </cell>
          <cell r="N119">
            <v>0</v>
          </cell>
          <cell r="O119">
            <v>8.23</v>
          </cell>
        </row>
        <row r="120">
          <cell r="B120">
            <v>20</v>
          </cell>
          <cell r="C120">
            <v>0</v>
          </cell>
          <cell r="D120">
            <v>0</v>
          </cell>
          <cell r="E120">
            <v>0</v>
          </cell>
          <cell r="F120">
            <v>22.9362819505704</v>
          </cell>
          <cell r="G120">
            <v>20</v>
          </cell>
          <cell r="H120">
            <v>0</v>
          </cell>
          <cell r="I120">
            <v>20.000746651216598</v>
          </cell>
          <cell r="J120">
            <v>20.000740651576201</v>
          </cell>
          <cell r="K120">
            <v>3.0760000000000001</v>
          </cell>
          <cell r="L120">
            <v>8.23</v>
          </cell>
          <cell r="M120">
            <v>0</v>
          </cell>
          <cell r="N120">
            <v>0</v>
          </cell>
          <cell r="O120">
            <v>8.23</v>
          </cell>
        </row>
        <row r="121">
          <cell r="B121">
            <v>20</v>
          </cell>
          <cell r="C121">
            <v>0</v>
          </cell>
          <cell r="D121">
            <v>0</v>
          </cell>
          <cell r="E121">
            <v>0</v>
          </cell>
          <cell r="F121">
            <v>12.574363950079</v>
          </cell>
          <cell r="G121">
            <v>20</v>
          </cell>
          <cell r="H121">
            <v>0</v>
          </cell>
          <cell r="I121">
            <v>20.000364378998899</v>
          </cell>
          <cell r="J121">
            <v>20.000361296625101</v>
          </cell>
          <cell r="K121">
            <v>3.0760000000000001</v>
          </cell>
          <cell r="L121">
            <v>8.23</v>
          </cell>
          <cell r="M121">
            <v>0</v>
          </cell>
          <cell r="N121">
            <v>0</v>
          </cell>
          <cell r="O121">
            <v>8.23</v>
          </cell>
        </row>
        <row r="122">
          <cell r="B122">
            <v>20</v>
          </cell>
          <cell r="C122">
            <v>0</v>
          </cell>
          <cell r="D122">
            <v>0</v>
          </cell>
          <cell r="E122">
            <v>0</v>
          </cell>
          <cell r="F122">
            <v>6.91547488058933</v>
          </cell>
          <cell r="G122">
            <v>20</v>
          </cell>
          <cell r="H122">
            <v>0</v>
          </cell>
          <cell r="I122">
            <v>20.0001732436453</v>
          </cell>
          <cell r="J122">
            <v>20.0001716199104</v>
          </cell>
          <cell r="K122">
            <v>3.0760000000000001</v>
          </cell>
          <cell r="L122">
            <v>8.23</v>
          </cell>
          <cell r="M122">
            <v>0</v>
          </cell>
          <cell r="N122">
            <v>0</v>
          </cell>
          <cell r="O122">
            <v>8.23</v>
          </cell>
        </row>
        <row r="123">
          <cell r="B123">
            <v>20</v>
          </cell>
          <cell r="C123">
            <v>0</v>
          </cell>
          <cell r="D123">
            <v>0</v>
          </cell>
          <cell r="E123">
            <v>0</v>
          </cell>
          <cell r="F123">
            <v>3.7901336925644</v>
          </cell>
          <cell r="G123">
            <v>20</v>
          </cell>
          <cell r="H123">
            <v>0</v>
          </cell>
          <cell r="I123">
            <v>20.000077676340101</v>
          </cell>
          <cell r="J123">
            <v>20.0000767819275</v>
          </cell>
          <cell r="K123">
            <v>3.0760000000000001</v>
          </cell>
          <cell r="L123">
            <v>8.23</v>
          </cell>
          <cell r="M123">
            <v>0</v>
          </cell>
          <cell r="N123">
            <v>0</v>
          </cell>
          <cell r="O123">
            <v>8.23</v>
          </cell>
        </row>
        <row r="124">
          <cell r="B124">
            <v>20</v>
          </cell>
          <cell r="C124">
            <v>0</v>
          </cell>
          <cell r="D124">
            <v>0</v>
          </cell>
          <cell r="E124">
            <v>0</v>
          </cell>
          <cell r="F124">
            <v>2.0442674029255401</v>
          </cell>
          <cell r="G124">
            <v>20</v>
          </cell>
          <cell r="H124">
            <v>0</v>
          </cell>
          <cell r="I124">
            <v>20.0000298928706</v>
          </cell>
          <cell r="J124">
            <v>20.000029363120699</v>
          </cell>
          <cell r="K124">
            <v>3.0760000000000001</v>
          </cell>
          <cell r="L124">
            <v>8.23</v>
          </cell>
          <cell r="M124">
            <v>0</v>
          </cell>
          <cell r="N124">
            <v>0</v>
          </cell>
          <cell r="O124">
            <v>8.23</v>
          </cell>
        </row>
        <row r="125">
          <cell r="B125">
            <v>20</v>
          </cell>
          <cell r="C125">
            <v>0</v>
          </cell>
          <cell r="D125">
            <v>0</v>
          </cell>
          <cell r="E125">
            <v>0</v>
          </cell>
          <cell r="F125">
            <v>1.05791414243869</v>
          </cell>
          <cell r="G125">
            <v>20</v>
          </cell>
          <cell r="H125">
            <v>0</v>
          </cell>
          <cell r="I125">
            <v>20.0000060012262</v>
          </cell>
          <cell r="J125">
            <v>20.0000056538086</v>
          </cell>
          <cell r="K125">
            <v>3.0760000000000001</v>
          </cell>
          <cell r="L125">
            <v>8.23</v>
          </cell>
          <cell r="M125">
            <v>0</v>
          </cell>
          <cell r="N125">
            <v>0</v>
          </cell>
          <cell r="O125">
            <v>8.23</v>
          </cell>
        </row>
        <row r="126">
          <cell r="B126">
            <v>20</v>
          </cell>
          <cell r="C126">
            <v>0</v>
          </cell>
          <cell r="D126">
            <v>0</v>
          </cell>
          <cell r="E126">
            <v>0</v>
          </cell>
          <cell r="F126">
            <v>0.49451687937106997</v>
          </cell>
          <cell r="G126">
            <v>20</v>
          </cell>
          <cell r="H126">
            <v>0</v>
          </cell>
          <cell r="I126">
            <v>19.999994055447399</v>
          </cell>
          <cell r="J126">
            <v>19.999993799196201</v>
          </cell>
          <cell r="K126">
            <v>3.0760000000000001</v>
          </cell>
          <cell r="L126">
            <v>8.23</v>
          </cell>
          <cell r="M126">
            <v>0</v>
          </cell>
          <cell r="N126">
            <v>0</v>
          </cell>
          <cell r="O126">
            <v>8.23</v>
          </cell>
        </row>
        <row r="127">
          <cell r="B127">
            <v>20</v>
          </cell>
          <cell r="C127">
            <v>0</v>
          </cell>
          <cell r="D127">
            <v>0</v>
          </cell>
          <cell r="E127">
            <v>0</v>
          </cell>
          <cell r="F127">
            <v>0.16934330433287401</v>
          </cell>
          <cell r="G127">
            <v>20</v>
          </cell>
          <cell r="H127">
            <v>0</v>
          </cell>
          <cell r="I127">
            <v>19.9999880825792</v>
          </cell>
          <cell r="J127">
            <v>19.9999878719116</v>
          </cell>
          <cell r="K127">
            <v>3.0760000000000001</v>
          </cell>
          <cell r="L127">
            <v>8.23</v>
          </cell>
          <cell r="M127">
            <v>0</v>
          </cell>
          <cell r="N127">
            <v>0</v>
          </cell>
          <cell r="O127">
            <v>8.23</v>
          </cell>
        </row>
        <row r="128">
          <cell r="B128">
            <v>20</v>
          </cell>
          <cell r="C128">
            <v>0</v>
          </cell>
          <cell r="D128">
            <v>0</v>
          </cell>
          <cell r="E128">
            <v>2.0159648192930001E-2</v>
          </cell>
          <cell r="F128">
            <v>0</v>
          </cell>
          <cell r="G128">
            <v>20</v>
          </cell>
          <cell r="H128">
            <v>0</v>
          </cell>
          <cell r="I128">
            <v>19.999985096155299</v>
          </cell>
          <cell r="J128">
            <v>19.999984908279501</v>
          </cell>
          <cell r="K128">
            <v>3.0760000000000001</v>
          </cell>
          <cell r="L128">
            <v>8.23</v>
          </cell>
          <cell r="M128">
            <v>0</v>
          </cell>
          <cell r="N128">
            <v>0</v>
          </cell>
          <cell r="O128">
            <v>8.23</v>
          </cell>
        </row>
        <row r="129">
          <cell r="B129">
            <v>20</v>
          </cell>
          <cell r="C129">
            <v>0</v>
          </cell>
          <cell r="D129">
            <v>0</v>
          </cell>
          <cell r="E129">
            <v>0.13157542762200999</v>
          </cell>
          <cell r="F129">
            <v>0</v>
          </cell>
          <cell r="G129">
            <v>20</v>
          </cell>
          <cell r="H129">
            <v>0</v>
          </cell>
          <cell r="I129">
            <v>19.999983602948198</v>
          </cell>
          <cell r="J129">
            <v>19.9999834264685</v>
          </cell>
          <cell r="K129">
            <v>3.0760000000000001</v>
          </cell>
          <cell r="L129">
            <v>8.23</v>
          </cell>
          <cell r="M129">
            <v>0</v>
          </cell>
          <cell r="N129">
            <v>0</v>
          </cell>
          <cell r="O129">
            <v>8.23</v>
          </cell>
        </row>
        <row r="130">
          <cell r="B130">
            <v>20</v>
          </cell>
          <cell r="C130">
            <v>0</v>
          </cell>
          <cell r="D130">
            <v>0</v>
          </cell>
          <cell r="E130">
            <v>0.19760050508924601</v>
          </cell>
          <cell r="F130">
            <v>0</v>
          </cell>
          <cell r="G130">
            <v>20</v>
          </cell>
          <cell r="H130">
            <v>0</v>
          </cell>
          <cell r="I130">
            <v>19.999982856346499</v>
          </cell>
          <cell r="J130">
            <v>19.999982685564799</v>
          </cell>
          <cell r="K130">
            <v>3.0760000000000001</v>
          </cell>
          <cell r="L130">
            <v>8.23</v>
          </cell>
          <cell r="M130">
            <v>0</v>
          </cell>
          <cell r="N130">
            <v>0</v>
          </cell>
          <cell r="O130">
            <v>8.23</v>
          </cell>
        </row>
        <row r="131">
          <cell r="B131">
            <v>20</v>
          </cell>
          <cell r="C131">
            <v>0</v>
          </cell>
          <cell r="D131">
            <v>0</v>
          </cell>
          <cell r="E131">
            <v>0.23700059919067901</v>
          </cell>
          <cell r="F131">
            <v>0</v>
          </cell>
          <cell r="G131">
            <v>20</v>
          </cell>
          <cell r="H131">
            <v>0</v>
          </cell>
          <cell r="I131">
            <v>19.9999824830469</v>
          </cell>
          <cell r="J131">
            <v>19.999982315114199</v>
          </cell>
          <cell r="K131">
            <v>3.0760000000000001</v>
          </cell>
          <cell r="L131">
            <v>8.23</v>
          </cell>
          <cell r="M131">
            <v>0</v>
          </cell>
          <cell r="N131">
            <v>0</v>
          </cell>
          <cell r="O131">
            <v>8.23</v>
          </cell>
        </row>
        <row r="132">
          <cell r="B132">
            <v>20</v>
          </cell>
          <cell r="C132">
            <v>0</v>
          </cell>
          <cell r="D132">
            <v>0</v>
          </cell>
          <cell r="E132">
            <v>0.26065529855256098</v>
          </cell>
          <cell r="F132">
            <v>0</v>
          </cell>
          <cell r="G132">
            <v>20</v>
          </cell>
          <cell r="H132">
            <v>0</v>
          </cell>
          <cell r="I132">
            <v>19.999982296397601</v>
          </cell>
          <cell r="J132">
            <v>19.9999821298894</v>
          </cell>
          <cell r="K132">
            <v>3.0760000000000001</v>
          </cell>
          <cell r="L132">
            <v>8.23</v>
          </cell>
          <cell r="M132">
            <v>0</v>
          </cell>
          <cell r="N132">
            <v>0</v>
          </cell>
          <cell r="O132">
            <v>8.23</v>
          </cell>
        </row>
        <row r="133">
          <cell r="B133">
            <v>20</v>
          </cell>
          <cell r="C133">
            <v>0</v>
          </cell>
          <cell r="D133">
            <v>0</v>
          </cell>
          <cell r="E133">
            <v>0.27493103352753701</v>
          </cell>
          <cell r="F133">
            <v>0</v>
          </cell>
          <cell r="G133">
            <v>20</v>
          </cell>
          <cell r="H133">
            <v>0</v>
          </cell>
          <cell r="I133">
            <v>19.999982203074001</v>
          </cell>
          <cell r="J133">
            <v>19.999982037278102</v>
          </cell>
          <cell r="K133">
            <v>3.0760000000000001</v>
          </cell>
          <cell r="L133">
            <v>8.23</v>
          </cell>
          <cell r="M133">
            <v>0</v>
          </cell>
          <cell r="N133">
            <v>0</v>
          </cell>
          <cell r="O133">
            <v>8.23</v>
          </cell>
        </row>
        <row r="134">
          <cell r="B134">
            <v>20</v>
          </cell>
          <cell r="C134">
            <v>0</v>
          </cell>
          <cell r="D134">
            <v>0</v>
          </cell>
          <cell r="E134">
            <v>0.28358474446576998</v>
          </cell>
          <cell r="F134">
            <v>0</v>
          </cell>
          <cell r="G134">
            <v>20</v>
          </cell>
          <cell r="H134">
            <v>0</v>
          </cell>
          <cell r="I134">
            <v>19.999982156412599</v>
          </cell>
          <cell r="J134">
            <v>19.999981990972799</v>
          </cell>
          <cell r="K134">
            <v>3.0760000000000001</v>
          </cell>
          <cell r="L134">
            <v>8.23</v>
          </cell>
          <cell r="M134">
            <v>0</v>
          </cell>
          <cell r="N134">
            <v>0</v>
          </cell>
          <cell r="O134">
            <v>8.23</v>
          </cell>
        </row>
        <row r="135">
          <cell r="B135">
            <v>20</v>
          </cell>
          <cell r="C135">
            <v>0</v>
          </cell>
          <cell r="D135">
            <v>0</v>
          </cell>
          <cell r="E135">
            <v>0.28885009123769101</v>
          </cell>
          <cell r="F135">
            <v>0</v>
          </cell>
          <cell r="G135">
            <v>20</v>
          </cell>
          <cell r="H135">
            <v>0</v>
          </cell>
          <cell r="I135">
            <v>19.999982133081701</v>
          </cell>
          <cell r="J135">
            <v>19.999981967819998</v>
          </cell>
          <cell r="K135">
            <v>3.0760000000000001</v>
          </cell>
          <cell r="L135">
            <v>8.23</v>
          </cell>
          <cell r="M135">
            <v>0</v>
          </cell>
          <cell r="N135">
            <v>0</v>
          </cell>
          <cell r="O135">
            <v>8.23</v>
          </cell>
        </row>
        <row r="136">
          <cell r="B136">
            <v>20</v>
          </cell>
          <cell r="C136">
            <v>0</v>
          </cell>
          <cell r="D136">
            <v>0</v>
          </cell>
          <cell r="E136">
            <v>0.29206380077084798</v>
          </cell>
          <cell r="F136">
            <v>0</v>
          </cell>
          <cell r="G136">
            <v>20</v>
          </cell>
          <cell r="H136">
            <v>0</v>
          </cell>
          <cell r="I136">
            <v>19.999982121416199</v>
          </cell>
          <cell r="J136">
            <v>19.999981956243602</v>
          </cell>
          <cell r="K136">
            <v>3.0760000000000001</v>
          </cell>
          <cell r="L136">
            <v>8.23</v>
          </cell>
          <cell r="M136">
            <v>0</v>
          </cell>
          <cell r="N136">
            <v>0</v>
          </cell>
          <cell r="O136">
            <v>8.23</v>
          </cell>
        </row>
        <row r="137">
          <cell r="B137">
            <v>20</v>
          </cell>
          <cell r="C137">
            <v>0</v>
          </cell>
          <cell r="D137">
            <v>0</v>
          </cell>
          <cell r="E137">
            <v>0.29403038679447502</v>
          </cell>
          <cell r="F137">
            <v>0</v>
          </cell>
          <cell r="G137">
            <v>20</v>
          </cell>
          <cell r="H137">
            <v>0</v>
          </cell>
          <cell r="I137">
            <v>19.9999821155834</v>
          </cell>
          <cell r="J137">
            <v>19.999981950455201</v>
          </cell>
          <cell r="K137">
            <v>3.0760000000000001</v>
          </cell>
          <cell r="L137">
            <v>8.23</v>
          </cell>
          <cell r="M137">
            <v>0</v>
          </cell>
          <cell r="N137">
            <v>0</v>
          </cell>
          <cell r="O137">
            <v>8.23</v>
          </cell>
        </row>
        <row r="138">
          <cell r="B138">
            <v>20</v>
          </cell>
          <cell r="C138">
            <v>0</v>
          </cell>
          <cell r="D138">
            <v>0</v>
          </cell>
          <cell r="E138">
            <v>0.29523639423132397</v>
          </cell>
          <cell r="F138">
            <v>0</v>
          </cell>
          <cell r="G138">
            <v>20</v>
          </cell>
          <cell r="H138">
            <v>0</v>
          </cell>
          <cell r="I138">
            <v>19.999982112666999</v>
          </cell>
          <cell r="J138">
            <v>19.9999819475611</v>
          </cell>
          <cell r="K138">
            <v>3.0760000000000001</v>
          </cell>
          <cell r="L138">
            <v>8.23</v>
          </cell>
          <cell r="M138">
            <v>0</v>
          </cell>
          <cell r="N138">
            <v>0</v>
          </cell>
          <cell r="O138">
            <v>8.23</v>
          </cell>
        </row>
        <row r="139">
          <cell r="B139">
            <v>20</v>
          </cell>
          <cell r="C139">
            <v>0</v>
          </cell>
          <cell r="D139">
            <v>0</v>
          </cell>
          <cell r="E139">
            <v>0.29597728735094397</v>
          </cell>
          <cell r="F139">
            <v>0</v>
          </cell>
          <cell r="G139">
            <v>20</v>
          </cell>
          <cell r="H139">
            <v>0</v>
          </cell>
          <cell r="I139">
            <v>19.999982111208698</v>
          </cell>
          <cell r="J139">
            <v>19.999981946114001</v>
          </cell>
          <cell r="K139">
            <v>3.0760000000000001</v>
          </cell>
          <cell r="L139">
            <v>8.23</v>
          </cell>
          <cell r="M139">
            <v>0</v>
          </cell>
          <cell r="N139">
            <v>0</v>
          </cell>
          <cell r="O139">
            <v>8.23</v>
          </cell>
        </row>
        <row r="140">
          <cell r="B140">
            <v>20</v>
          </cell>
          <cell r="C140">
            <v>0</v>
          </cell>
          <cell r="D140">
            <v>0</v>
          </cell>
          <cell r="E140">
            <v>0.29643310026589398</v>
          </cell>
          <cell r="F140">
            <v>0</v>
          </cell>
          <cell r="G140">
            <v>20</v>
          </cell>
          <cell r="H140">
            <v>0</v>
          </cell>
          <cell r="I140">
            <v>19.999982110479699</v>
          </cell>
          <cell r="J140">
            <v>19.999981945390498</v>
          </cell>
          <cell r="K140">
            <v>3.0760000000000001</v>
          </cell>
          <cell r="L140">
            <v>8.23</v>
          </cell>
          <cell r="M140">
            <v>0</v>
          </cell>
          <cell r="N140">
            <v>0</v>
          </cell>
          <cell r="O140">
            <v>8.23</v>
          </cell>
        </row>
        <row r="141">
          <cell r="B141">
            <v>20</v>
          </cell>
          <cell r="C141">
            <v>0</v>
          </cell>
          <cell r="D141">
            <v>0</v>
          </cell>
          <cell r="E141">
            <v>0.29671386073457701</v>
          </cell>
          <cell r="F141">
            <v>0</v>
          </cell>
          <cell r="G141">
            <v>20</v>
          </cell>
          <cell r="H141">
            <v>0</v>
          </cell>
          <cell r="I141">
            <v>19.999982110115099</v>
          </cell>
          <cell r="J141">
            <v>19.999981945028601</v>
          </cell>
          <cell r="K141">
            <v>3.0760000000000001</v>
          </cell>
          <cell r="L141">
            <v>8.23</v>
          </cell>
          <cell r="M141">
            <v>0</v>
          </cell>
          <cell r="N141">
            <v>0</v>
          </cell>
          <cell r="O141">
            <v>8.23</v>
          </cell>
        </row>
        <row r="142">
          <cell r="B142">
            <v>20</v>
          </cell>
          <cell r="C142">
            <v>0</v>
          </cell>
          <cell r="D142">
            <v>0</v>
          </cell>
          <cell r="E142">
            <v>0.296886962860263</v>
          </cell>
          <cell r="F142">
            <v>0</v>
          </cell>
          <cell r="G142">
            <v>20</v>
          </cell>
          <cell r="H142">
            <v>0</v>
          </cell>
          <cell r="I142">
            <v>19.999982109932802</v>
          </cell>
          <cell r="J142">
            <v>19.999981944847701</v>
          </cell>
          <cell r="K142">
            <v>3.0760000000000001</v>
          </cell>
          <cell r="L142">
            <v>8.23</v>
          </cell>
          <cell r="M142">
            <v>0</v>
          </cell>
          <cell r="N142">
            <v>0</v>
          </cell>
          <cell r="O142">
            <v>8.23</v>
          </cell>
        </row>
        <row r="143">
          <cell r="B143">
            <v>20</v>
          </cell>
          <cell r="C143">
            <v>0</v>
          </cell>
          <cell r="D143">
            <v>0</v>
          </cell>
          <cell r="E143">
            <v>0.29699377319051501</v>
          </cell>
          <cell r="F143">
            <v>0</v>
          </cell>
          <cell r="G143">
            <v>20</v>
          </cell>
          <cell r="H143">
            <v>0</v>
          </cell>
          <cell r="I143">
            <v>19.999982109841699</v>
          </cell>
          <cell r="J143">
            <v>19.999981944757199</v>
          </cell>
          <cell r="K143">
            <v>3.0760000000000001</v>
          </cell>
          <cell r="L143">
            <v>8.23</v>
          </cell>
          <cell r="M143">
            <v>0</v>
          </cell>
          <cell r="N143">
            <v>0</v>
          </cell>
          <cell r="O143">
            <v>8.23</v>
          </cell>
        </row>
        <row r="144">
          <cell r="B144">
            <v>20</v>
          </cell>
          <cell r="C144">
            <v>0</v>
          </cell>
          <cell r="D144">
            <v>0</v>
          </cell>
          <cell r="E144">
            <v>0.29705972065130498</v>
          </cell>
          <cell r="F144">
            <v>0</v>
          </cell>
          <cell r="G144">
            <v>20</v>
          </cell>
          <cell r="H144">
            <v>0</v>
          </cell>
          <cell r="I144">
            <v>19.9999821097961</v>
          </cell>
          <cell r="J144">
            <v>19.999981944712001</v>
          </cell>
          <cell r="K144">
            <v>3.0760000000000001</v>
          </cell>
          <cell r="L144">
            <v>8.23</v>
          </cell>
          <cell r="M144">
            <v>0</v>
          </cell>
          <cell r="N144">
            <v>0</v>
          </cell>
          <cell r="O144">
            <v>8.23</v>
          </cell>
        </row>
        <row r="145">
          <cell r="B145">
            <v>20</v>
          </cell>
          <cell r="C145">
            <v>0</v>
          </cell>
          <cell r="D145">
            <v>0</v>
          </cell>
          <cell r="E145">
            <v>0.29710046019317798</v>
          </cell>
          <cell r="F145">
            <v>0</v>
          </cell>
          <cell r="G145">
            <v>20</v>
          </cell>
          <cell r="H145">
            <v>0</v>
          </cell>
          <cell r="I145">
            <v>19.999982109773299</v>
          </cell>
          <cell r="J145">
            <v>19.999981944689399</v>
          </cell>
          <cell r="K145">
            <v>3.0760000000000001</v>
          </cell>
          <cell r="L145">
            <v>8.23</v>
          </cell>
          <cell r="M145">
            <v>0</v>
          </cell>
          <cell r="N145">
            <v>0</v>
          </cell>
          <cell r="O145">
            <v>8.23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21SolRadShade-West-HorVer"/>
    </sheetNames>
    <sheetDataSet>
      <sheetData sheetId="0">
        <row r="2">
          <cell r="B2">
            <v>20</v>
          </cell>
          <cell r="C2">
            <v>0</v>
          </cell>
          <cell r="D2">
            <v>0</v>
          </cell>
          <cell r="E2">
            <v>0.25259990652554398</v>
          </cell>
          <cell r="F2">
            <v>0</v>
          </cell>
          <cell r="G2">
            <v>20</v>
          </cell>
          <cell r="H2">
            <v>0</v>
          </cell>
          <cell r="I2">
            <v>19.9999847903659</v>
          </cell>
          <cell r="J2">
            <v>19.9999846499801</v>
          </cell>
          <cell r="K2">
            <v>3.0760000000000001</v>
          </cell>
          <cell r="L2">
            <v>8.23</v>
          </cell>
          <cell r="M2">
            <v>0</v>
          </cell>
          <cell r="N2">
            <v>0</v>
          </cell>
          <cell r="O2">
            <v>8.23</v>
          </cell>
        </row>
        <row r="3">
          <cell r="B3">
            <v>20</v>
          </cell>
          <cell r="C3">
            <v>0</v>
          </cell>
          <cell r="D3">
            <v>0</v>
          </cell>
          <cell r="E3">
            <v>0.25261530990977299</v>
          </cell>
          <cell r="F3">
            <v>0</v>
          </cell>
          <cell r="G3">
            <v>20</v>
          </cell>
          <cell r="H3">
            <v>0</v>
          </cell>
          <cell r="I3">
            <v>19.999984790360301</v>
          </cell>
          <cell r="J3">
            <v>19.9999846499745</v>
          </cell>
          <cell r="K3">
            <v>3.0760000000000001</v>
          </cell>
          <cell r="L3">
            <v>8.23</v>
          </cell>
          <cell r="M3">
            <v>0</v>
          </cell>
          <cell r="N3">
            <v>0</v>
          </cell>
          <cell r="O3">
            <v>8.23</v>
          </cell>
        </row>
        <row r="4">
          <cell r="B4">
            <v>20</v>
          </cell>
          <cell r="C4">
            <v>0</v>
          </cell>
          <cell r="D4">
            <v>0</v>
          </cell>
          <cell r="E4">
            <v>0.25262483559343901</v>
          </cell>
          <cell r="F4">
            <v>0</v>
          </cell>
          <cell r="G4">
            <v>20</v>
          </cell>
          <cell r="H4">
            <v>0</v>
          </cell>
          <cell r="I4">
            <v>19.999984790357399</v>
          </cell>
          <cell r="J4">
            <v>19.999984649971701</v>
          </cell>
          <cell r="K4">
            <v>3.0760000000000001</v>
          </cell>
          <cell r="L4">
            <v>8.23</v>
          </cell>
          <cell r="M4">
            <v>0</v>
          </cell>
          <cell r="N4">
            <v>0</v>
          </cell>
          <cell r="O4">
            <v>8.23</v>
          </cell>
        </row>
        <row r="5">
          <cell r="B5">
            <v>20</v>
          </cell>
          <cell r="C5">
            <v>0</v>
          </cell>
          <cell r="D5">
            <v>0</v>
          </cell>
          <cell r="E5">
            <v>0.25263072693633198</v>
          </cell>
          <cell r="F5">
            <v>0</v>
          </cell>
          <cell r="G5">
            <v>20</v>
          </cell>
          <cell r="H5">
            <v>0</v>
          </cell>
          <cell r="I5">
            <v>19.999984790356098</v>
          </cell>
          <cell r="J5">
            <v>19.999984649970301</v>
          </cell>
          <cell r="K5">
            <v>3.0760000000000001</v>
          </cell>
          <cell r="L5">
            <v>8.23</v>
          </cell>
          <cell r="M5">
            <v>0</v>
          </cell>
          <cell r="N5">
            <v>0</v>
          </cell>
          <cell r="O5">
            <v>8.23</v>
          </cell>
        </row>
        <row r="6">
          <cell r="B6">
            <v>20</v>
          </cell>
          <cell r="C6">
            <v>0</v>
          </cell>
          <cell r="D6">
            <v>0</v>
          </cell>
          <cell r="E6">
            <v>0.25263437109970299</v>
          </cell>
          <cell r="F6">
            <v>0</v>
          </cell>
          <cell r="G6">
            <v>20</v>
          </cell>
          <cell r="H6">
            <v>0</v>
          </cell>
          <cell r="I6">
            <v>19.999984790355398</v>
          </cell>
          <cell r="J6">
            <v>19.999984649969601</v>
          </cell>
          <cell r="K6">
            <v>3.0760000000000001</v>
          </cell>
          <cell r="L6">
            <v>8.23</v>
          </cell>
          <cell r="M6">
            <v>0</v>
          </cell>
          <cell r="N6">
            <v>0</v>
          </cell>
          <cell r="O6">
            <v>8.23</v>
          </cell>
        </row>
        <row r="7">
          <cell r="B7">
            <v>20</v>
          </cell>
          <cell r="C7">
            <v>0</v>
          </cell>
          <cell r="D7">
            <v>0</v>
          </cell>
          <cell r="E7">
            <v>0.25263662537325199</v>
          </cell>
          <cell r="F7">
            <v>0</v>
          </cell>
          <cell r="G7">
            <v>20</v>
          </cell>
          <cell r="H7">
            <v>0</v>
          </cell>
          <cell r="I7">
            <v>19.999984790355001</v>
          </cell>
          <cell r="J7">
            <v>19.999984649969299</v>
          </cell>
          <cell r="K7">
            <v>3.0760000000000001</v>
          </cell>
          <cell r="L7">
            <v>8.23</v>
          </cell>
          <cell r="M7">
            <v>0</v>
          </cell>
          <cell r="N7">
            <v>0</v>
          </cell>
          <cell r="O7">
            <v>8.23</v>
          </cell>
        </row>
        <row r="8">
          <cell r="B8">
            <v>20</v>
          </cell>
          <cell r="C8">
            <v>0</v>
          </cell>
          <cell r="D8">
            <v>0</v>
          </cell>
          <cell r="E8">
            <v>0.25263802235710198</v>
          </cell>
          <cell r="F8">
            <v>0</v>
          </cell>
          <cell r="G8">
            <v>20</v>
          </cell>
          <cell r="H8">
            <v>0</v>
          </cell>
          <cell r="I8">
            <v>19.999984790354802</v>
          </cell>
          <cell r="J8">
            <v>19.9999846499691</v>
          </cell>
          <cell r="K8">
            <v>3.0760000000000001</v>
          </cell>
          <cell r="L8">
            <v>8.23</v>
          </cell>
          <cell r="M8">
            <v>0</v>
          </cell>
          <cell r="N8">
            <v>0</v>
          </cell>
          <cell r="O8">
            <v>8.23</v>
          </cell>
        </row>
        <row r="9">
          <cell r="B9">
            <v>20</v>
          </cell>
          <cell r="C9">
            <v>0</v>
          </cell>
          <cell r="D9">
            <v>0</v>
          </cell>
          <cell r="E9">
            <v>0.252638887286594</v>
          </cell>
          <cell r="F9">
            <v>0</v>
          </cell>
          <cell r="G9">
            <v>20</v>
          </cell>
          <cell r="H9">
            <v>0</v>
          </cell>
          <cell r="I9">
            <v>19.999984790354699</v>
          </cell>
          <cell r="J9">
            <v>19.9999846499691</v>
          </cell>
          <cell r="K9">
            <v>3.0760000000000001</v>
          </cell>
          <cell r="L9">
            <v>8.23</v>
          </cell>
          <cell r="M9">
            <v>0</v>
          </cell>
          <cell r="N9">
            <v>0</v>
          </cell>
          <cell r="O9">
            <v>8.23</v>
          </cell>
        </row>
        <row r="10">
          <cell r="B10">
            <v>20</v>
          </cell>
          <cell r="C10">
            <v>0</v>
          </cell>
          <cell r="D10">
            <v>0</v>
          </cell>
          <cell r="E10">
            <v>0.25263941988672101</v>
          </cell>
          <cell r="F10">
            <v>0</v>
          </cell>
          <cell r="G10">
            <v>20</v>
          </cell>
          <cell r="H10">
            <v>0</v>
          </cell>
          <cell r="I10">
            <v>19.999984790354699</v>
          </cell>
          <cell r="J10">
            <v>19.999984649969001</v>
          </cell>
          <cell r="K10">
            <v>3.0760000000000001</v>
          </cell>
          <cell r="L10">
            <v>8.23</v>
          </cell>
          <cell r="M10">
            <v>0</v>
          </cell>
          <cell r="N10">
            <v>0</v>
          </cell>
          <cell r="O10">
            <v>8.23</v>
          </cell>
        </row>
        <row r="11">
          <cell r="B11">
            <v>20</v>
          </cell>
          <cell r="C11">
            <v>0</v>
          </cell>
          <cell r="D11">
            <v>0</v>
          </cell>
          <cell r="E11">
            <v>0.25263975112467402</v>
          </cell>
          <cell r="F11">
            <v>0</v>
          </cell>
          <cell r="G11">
            <v>20</v>
          </cell>
          <cell r="H11">
            <v>0</v>
          </cell>
          <cell r="I11">
            <v>19.999984790354699</v>
          </cell>
          <cell r="J11">
            <v>19.999984649969001</v>
          </cell>
          <cell r="K11">
            <v>3.0760000000000001</v>
          </cell>
          <cell r="L11">
            <v>8.23</v>
          </cell>
          <cell r="M11">
            <v>0</v>
          </cell>
          <cell r="N11">
            <v>0</v>
          </cell>
          <cell r="O11">
            <v>8.23</v>
          </cell>
        </row>
        <row r="12">
          <cell r="B12">
            <v>20</v>
          </cell>
          <cell r="C12">
            <v>0</v>
          </cell>
          <cell r="D12">
            <v>0</v>
          </cell>
          <cell r="E12">
            <v>0.25263995685239299</v>
          </cell>
          <cell r="F12">
            <v>0</v>
          </cell>
          <cell r="G12">
            <v>20</v>
          </cell>
          <cell r="H12">
            <v>0</v>
          </cell>
          <cell r="I12">
            <v>19.999984790354699</v>
          </cell>
          <cell r="J12">
            <v>19.999984649969001</v>
          </cell>
          <cell r="K12">
            <v>3.0760000000000001</v>
          </cell>
          <cell r="L12">
            <v>8.23</v>
          </cell>
          <cell r="M12">
            <v>0</v>
          </cell>
          <cell r="N12">
            <v>0</v>
          </cell>
          <cell r="O12">
            <v>8.23</v>
          </cell>
        </row>
        <row r="13">
          <cell r="B13">
            <v>20</v>
          </cell>
          <cell r="C13">
            <v>0</v>
          </cell>
          <cell r="D13">
            <v>0</v>
          </cell>
          <cell r="E13">
            <v>0.25264008181694703</v>
          </cell>
          <cell r="F13">
            <v>0</v>
          </cell>
          <cell r="G13">
            <v>20</v>
          </cell>
          <cell r="H13">
            <v>0</v>
          </cell>
          <cell r="I13">
            <v>19.999984790354699</v>
          </cell>
          <cell r="J13">
            <v>19.999984649969001</v>
          </cell>
          <cell r="K13">
            <v>3.0760000000000001</v>
          </cell>
          <cell r="L13">
            <v>8.23</v>
          </cell>
          <cell r="M13">
            <v>0</v>
          </cell>
          <cell r="N13">
            <v>0</v>
          </cell>
          <cell r="O13">
            <v>8.23</v>
          </cell>
        </row>
        <row r="14">
          <cell r="B14">
            <v>20</v>
          </cell>
          <cell r="C14">
            <v>0</v>
          </cell>
          <cell r="D14">
            <v>0</v>
          </cell>
          <cell r="E14">
            <v>0.25264016039727699</v>
          </cell>
          <cell r="F14">
            <v>0</v>
          </cell>
          <cell r="G14">
            <v>20</v>
          </cell>
          <cell r="H14">
            <v>0</v>
          </cell>
          <cell r="I14">
            <v>19.999984790354699</v>
          </cell>
          <cell r="J14">
            <v>19.999984649969001</v>
          </cell>
          <cell r="K14">
            <v>3.0760000000000001</v>
          </cell>
          <cell r="L14">
            <v>8.23</v>
          </cell>
          <cell r="M14">
            <v>0</v>
          </cell>
          <cell r="N14">
            <v>0</v>
          </cell>
          <cell r="O14">
            <v>8.23</v>
          </cell>
        </row>
        <row r="15">
          <cell r="B15">
            <v>20</v>
          </cell>
          <cell r="C15">
            <v>0</v>
          </cell>
          <cell r="D15">
            <v>0</v>
          </cell>
          <cell r="E15">
            <v>0.25264021005565801</v>
          </cell>
          <cell r="F15">
            <v>0</v>
          </cell>
          <cell r="G15">
            <v>20</v>
          </cell>
          <cell r="H15">
            <v>0</v>
          </cell>
          <cell r="I15">
            <v>19.999984790354699</v>
          </cell>
          <cell r="J15">
            <v>19.999984649969001</v>
          </cell>
          <cell r="K15">
            <v>3.0760000000000001</v>
          </cell>
          <cell r="L15">
            <v>8.23</v>
          </cell>
          <cell r="M15">
            <v>0</v>
          </cell>
          <cell r="N15">
            <v>0</v>
          </cell>
          <cell r="O15">
            <v>8.23</v>
          </cell>
        </row>
        <row r="16">
          <cell r="B16">
            <v>20</v>
          </cell>
          <cell r="C16">
            <v>0</v>
          </cell>
          <cell r="D16">
            <v>0</v>
          </cell>
          <cell r="E16">
            <v>0.25264023897763799</v>
          </cell>
          <cell r="F16">
            <v>0</v>
          </cell>
          <cell r="G16">
            <v>20</v>
          </cell>
          <cell r="H16">
            <v>0</v>
          </cell>
          <cell r="I16">
            <v>19.999984790354699</v>
          </cell>
          <cell r="J16">
            <v>19.999984649969001</v>
          </cell>
          <cell r="K16">
            <v>3.0760000000000001</v>
          </cell>
          <cell r="L16">
            <v>8.23</v>
          </cell>
          <cell r="M16">
            <v>0</v>
          </cell>
          <cell r="N16">
            <v>0</v>
          </cell>
          <cell r="O16">
            <v>8.23</v>
          </cell>
        </row>
        <row r="17">
          <cell r="B17">
            <v>20</v>
          </cell>
          <cell r="C17">
            <v>0</v>
          </cell>
          <cell r="D17">
            <v>0</v>
          </cell>
          <cell r="E17">
            <v>0.25264025916839</v>
          </cell>
          <cell r="F17">
            <v>0</v>
          </cell>
          <cell r="G17">
            <v>20</v>
          </cell>
          <cell r="H17">
            <v>0</v>
          </cell>
          <cell r="I17">
            <v>19.999984790354699</v>
          </cell>
          <cell r="J17">
            <v>19.999984649969001</v>
          </cell>
          <cell r="K17">
            <v>3.0760000000000001</v>
          </cell>
          <cell r="L17">
            <v>8.23</v>
          </cell>
          <cell r="M17">
            <v>0</v>
          </cell>
          <cell r="N17">
            <v>0</v>
          </cell>
          <cell r="O17">
            <v>8.23</v>
          </cell>
        </row>
        <row r="18">
          <cell r="B18">
            <v>20</v>
          </cell>
          <cell r="C18">
            <v>0</v>
          </cell>
          <cell r="D18">
            <v>0</v>
          </cell>
          <cell r="E18">
            <v>0.25264026844524801</v>
          </cell>
          <cell r="F18">
            <v>0</v>
          </cell>
          <cell r="G18">
            <v>20</v>
          </cell>
          <cell r="H18">
            <v>0</v>
          </cell>
          <cell r="I18">
            <v>19.999984790354699</v>
          </cell>
          <cell r="J18">
            <v>19.999984649969001</v>
          </cell>
          <cell r="K18">
            <v>3.0760000000000001</v>
          </cell>
          <cell r="L18">
            <v>8.23</v>
          </cell>
          <cell r="M18">
            <v>0</v>
          </cell>
          <cell r="N18">
            <v>0</v>
          </cell>
          <cell r="O18">
            <v>8.23</v>
          </cell>
        </row>
        <row r="19">
          <cell r="B19">
            <v>20</v>
          </cell>
          <cell r="C19">
            <v>0</v>
          </cell>
          <cell r="D19">
            <v>0</v>
          </cell>
          <cell r="E19">
            <v>0.25264027826775998</v>
          </cell>
          <cell r="F19">
            <v>0</v>
          </cell>
          <cell r="G19">
            <v>20</v>
          </cell>
          <cell r="H19">
            <v>0</v>
          </cell>
          <cell r="I19">
            <v>19.999984790354699</v>
          </cell>
          <cell r="J19">
            <v>19.999984649969001</v>
          </cell>
          <cell r="K19">
            <v>3.0760000000000001</v>
          </cell>
          <cell r="L19">
            <v>8.23</v>
          </cell>
          <cell r="M19">
            <v>0</v>
          </cell>
          <cell r="N19">
            <v>0</v>
          </cell>
          <cell r="O19">
            <v>8.23</v>
          </cell>
        </row>
        <row r="20">
          <cell r="B20">
            <v>20</v>
          </cell>
          <cell r="C20">
            <v>0</v>
          </cell>
          <cell r="D20">
            <v>0</v>
          </cell>
          <cell r="E20">
            <v>0.25264028045057801</v>
          </cell>
          <cell r="F20">
            <v>0</v>
          </cell>
          <cell r="G20">
            <v>20</v>
          </cell>
          <cell r="H20">
            <v>0</v>
          </cell>
          <cell r="I20">
            <v>19.999984790354699</v>
          </cell>
          <cell r="J20">
            <v>19.999984649969001</v>
          </cell>
          <cell r="K20">
            <v>3.0760000000000001</v>
          </cell>
          <cell r="L20">
            <v>8.23</v>
          </cell>
          <cell r="M20">
            <v>0</v>
          </cell>
          <cell r="N20">
            <v>0</v>
          </cell>
          <cell r="O20">
            <v>8.23</v>
          </cell>
        </row>
        <row r="21">
          <cell r="B21">
            <v>20</v>
          </cell>
          <cell r="C21">
            <v>0</v>
          </cell>
          <cell r="D21">
            <v>0</v>
          </cell>
          <cell r="E21">
            <v>0.252640283724759</v>
          </cell>
          <cell r="F21">
            <v>0</v>
          </cell>
          <cell r="G21">
            <v>20</v>
          </cell>
          <cell r="H21">
            <v>0</v>
          </cell>
          <cell r="I21">
            <v>19.999984790354699</v>
          </cell>
          <cell r="J21">
            <v>19.999984649969001</v>
          </cell>
          <cell r="K21">
            <v>3.0760000000000001</v>
          </cell>
          <cell r="L21">
            <v>8.23</v>
          </cell>
          <cell r="M21">
            <v>0</v>
          </cell>
          <cell r="N21">
            <v>0</v>
          </cell>
          <cell r="O21">
            <v>8.23</v>
          </cell>
        </row>
        <row r="22">
          <cell r="B22">
            <v>20</v>
          </cell>
          <cell r="C22">
            <v>0</v>
          </cell>
          <cell r="D22">
            <v>0</v>
          </cell>
          <cell r="E22">
            <v>0.252640285907546</v>
          </cell>
          <cell r="F22">
            <v>0</v>
          </cell>
          <cell r="G22">
            <v>20</v>
          </cell>
          <cell r="H22">
            <v>0</v>
          </cell>
          <cell r="I22">
            <v>19.999984790354699</v>
          </cell>
          <cell r="J22">
            <v>19.999984649969001</v>
          </cell>
          <cell r="K22">
            <v>3.0760000000000001</v>
          </cell>
          <cell r="L22">
            <v>8.23</v>
          </cell>
          <cell r="M22">
            <v>0</v>
          </cell>
          <cell r="N22">
            <v>0</v>
          </cell>
          <cell r="O22">
            <v>8.23</v>
          </cell>
        </row>
        <row r="23">
          <cell r="B23">
            <v>20</v>
          </cell>
          <cell r="C23">
            <v>0</v>
          </cell>
          <cell r="D23">
            <v>0</v>
          </cell>
          <cell r="E23">
            <v>0.25264028645324299</v>
          </cell>
          <cell r="F23">
            <v>0</v>
          </cell>
          <cell r="G23">
            <v>20</v>
          </cell>
          <cell r="H23">
            <v>0</v>
          </cell>
          <cell r="I23">
            <v>19.999984790354699</v>
          </cell>
          <cell r="J23">
            <v>19.999984649969001</v>
          </cell>
          <cell r="K23">
            <v>3.0760000000000001</v>
          </cell>
          <cell r="L23">
            <v>8.23</v>
          </cell>
          <cell r="M23">
            <v>0</v>
          </cell>
          <cell r="N23">
            <v>0</v>
          </cell>
          <cell r="O23">
            <v>8.23</v>
          </cell>
        </row>
        <row r="24">
          <cell r="B24">
            <v>20</v>
          </cell>
          <cell r="C24">
            <v>0</v>
          </cell>
          <cell r="D24">
            <v>0</v>
          </cell>
          <cell r="E24">
            <v>0.25264028699893998</v>
          </cell>
          <cell r="F24">
            <v>0</v>
          </cell>
          <cell r="G24">
            <v>20</v>
          </cell>
          <cell r="H24">
            <v>0</v>
          </cell>
          <cell r="I24">
            <v>19.999984790354699</v>
          </cell>
          <cell r="J24">
            <v>19.999984649969001</v>
          </cell>
          <cell r="K24">
            <v>3.0760000000000001</v>
          </cell>
          <cell r="L24">
            <v>8.23</v>
          </cell>
          <cell r="M24">
            <v>0</v>
          </cell>
          <cell r="N24">
            <v>0</v>
          </cell>
          <cell r="O24">
            <v>8.23</v>
          </cell>
        </row>
        <row r="25">
          <cell r="B25">
            <v>20</v>
          </cell>
          <cell r="C25">
            <v>0</v>
          </cell>
          <cell r="D25">
            <v>0</v>
          </cell>
          <cell r="E25">
            <v>0.25264028699897001</v>
          </cell>
          <cell r="F25">
            <v>0</v>
          </cell>
          <cell r="G25">
            <v>20</v>
          </cell>
          <cell r="H25">
            <v>0</v>
          </cell>
          <cell r="I25">
            <v>19.999984790354699</v>
          </cell>
          <cell r="J25">
            <v>19.999984649969001</v>
          </cell>
          <cell r="K25">
            <v>3.0760000000000001</v>
          </cell>
          <cell r="L25">
            <v>8.23</v>
          </cell>
          <cell r="M25">
            <v>0</v>
          </cell>
          <cell r="N25">
            <v>0</v>
          </cell>
          <cell r="O25">
            <v>8.23</v>
          </cell>
        </row>
        <row r="26">
          <cell r="B26">
            <v>20</v>
          </cell>
          <cell r="C26">
            <v>0</v>
          </cell>
          <cell r="D26">
            <v>0</v>
          </cell>
          <cell r="E26">
            <v>0.25264028809033301</v>
          </cell>
          <cell r="F26">
            <v>0</v>
          </cell>
          <cell r="G26">
            <v>20</v>
          </cell>
          <cell r="H26">
            <v>0</v>
          </cell>
          <cell r="I26">
            <v>19.999984790354699</v>
          </cell>
          <cell r="J26">
            <v>19.999984649969001</v>
          </cell>
          <cell r="K26">
            <v>3.0760000000000001</v>
          </cell>
          <cell r="L26">
            <v>8.23</v>
          </cell>
          <cell r="M26">
            <v>0</v>
          </cell>
          <cell r="N26">
            <v>0</v>
          </cell>
          <cell r="O26">
            <v>8.23</v>
          </cell>
        </row>
        <row r="27">
          <cell r="B27">
            <v>20</v>
          </cell>
          <cell r="C27">
            <v>0</v>
          </cell>
          <cell r="D27">
            <v>0</v>
          </cell>
          <cell r="E27">
            <v>0.25264028754463702</v>
          </cell>
          <cell r="F27">
            <v>0</v>
          </cell>
          <cell r="G27">
            <v>20</v>
          </cell>
          <cell r="H27">
            <v>0</v>
          </cell>
          <cell r="I27">
            <v>19.999984790354699</v>
          </cell>
          <cell r="J27">
            <v>19.999984649969001</v>
          </cell>
          <cell r="K27">
            <v>3.0760000000000001</v>
          </cell>
          <cell r="L27">
            <v>8.23</v>
          </cell>
          <cell r="M27">
            <v>0</v>
          </cell>
          <cell r="N27">
            <v>0</v>
          </cell>
          <cell r="O27">
            <v>8.23</v>
          </cell>
        </row>
        <row r="28">
          <cell r="B28">
            <v>20</v>
          </cell>
          <cell r="C28">
            <v>0</v>
          </cell>
          <cell r="D28">
            <v>0</v>
          </cell>
          <cell r="E28">
            <v>0.25264028754463602</v>
          </cell>
          <cell r="F28">
            <v>0</v>
          </cell>
          <cell r="G28">
            <v>20</v>
          </cell>
          <cell r="H28">
            <v>0</v>
          </cell>
          <cell r="I28">
            <v>19.999984790354699</v>
          </cell>
          <cell r="J28">
            <v>19.999984649969001</v>
          </cell>
          <cell r="K28">
            <v>3.0760000000000001</v>
          </cell>
          <cell r="L28">
            <v>8.23</v>
          </cell>
          <cell r="M28">
            <v>0</v>
          </cell>
          <cell r="N28">
            <v>0</v>
          </cell>
          <cell r="O28">
            <v>8.23</v>
          </cell>
        </row>
        <row r="29">
          <cell r="B29">
            <v>20</v>
          </cell>
          <cell r="C29">
            <v>0</v>
          </cell>
          <cell r="D29">
            <v>0</v>
          </cell>
          <cell r="E29">
            <v>0.25264028754463702</v>
          </cell>
          <cell r="F29">
            <v>0</v>
          </cell>
          <cell r="G29">
            <v>20</v>
          </cell>
          <cell r="H29">
            <v>0</v>
          </cell>
          <cell r="I29">
            <v>19.999984790354699</v>
          </cell>
          <cell r="J29">
            <v>19.999984649969001</v>
          </cell>
          <cell r="K29">
            <v>3.0760000000000001</v>
          </cell>
          <cell r="L29">
            <v>8.23</v>
          </cell>
          <cell r="M29">
            <v>0</v>
          </cell>
          <cell r="N29">
            <v>0</v>
          </cell>
          <cell r="O29">
            <v>8.23</v>
          </cell>
        </row>
        <row r="30">
          <cell r="B30">
            <v>20</v>
          </cell>
          <cell r="C30">
            <v>0</v>
          </cell>
          <cell r="D30">
            <v>0</v>
          </cell>
          <cell r="E30">
            <v>0.25264028754460599</v>
          </cell>
          <cell r="F30">
            <v>0</v>
          </cell>
          <cell r="G30">
            <v>20</v>
          </cell>
          <cell r="H30">
            <v>0</v>
          </cell>
          <cell r="I30">
            <v>19.999984790354699</v>
          </cell>
          <cell r="J30">
            <v>19.999984649969001</v>
          </cell>
          <cell r="K30">
            <v>3.0760000000000001</v>
          </cell>
          <cell r="L30">
            <v>8.23</v>
          </cell>
          <cell r="M30">
            <v>0</v>
          </cell>
          <cell r="N30">
            <v>0</v>
          </cell>
          <cell r="O30">
            <v>8.23</v>
          </cell>
        </row>
        <row r="31">
          <cell r="B31">
            <v>20</v>
          </cell>
          <cell r="C31">
            <v>0</v>
          </cell>
          <cell r="D31">
            <v>0</v>
          </cell>
          <cell r="E31">
            <v>0.25264028809033301</v>
          </cell>
          <cell r="F31">
            <v>0</v>
          </cell>
          <cell r="G31">
            <v>20</v>
          </cell>
          <cell r="H31">
            <v>0</v>
          </cell>
          <cell r="I31">
            <v>19.999984790354699</v>
          </cell>
          <cell r="J31">
            <v>19.999984649969001</v>
          </cell>
          <cell r="K31">
            <v>3.0760000000000001</v>
          </cell>
          <cell r="L31">
            <v>8.23</v>
          </cell>
          <cell r="M31">
            <v>0</v>
          </cell>
          <cell r="N31">
            <v>0</v>
          </cell>
          <cell r="O31">
            <v>8.23</v>
          </cell>
        </row>
        <row r="32">
          <cell r="B32">
            <v>20</v>
          </cell>
          <cell r="C32">
            <v>0</v>
          </cell>
          <cell r="D32">
            <v>0</v>
          </cell>
          <cell r="E32">
            <v>0.25264028699893998</v>
          </cell>
          <cell r="F32">
            <v>0</v>
          </cell>
          <cell r="G32">
            <v>20</v>
          </cell>
          <cell r="H32">
            <v>0</v>
          </cell>
          <cell r="I32">
            <v>19.999984790354699</v>
          </cell>
          <cell r="J32">
            <v>19.999984649969001</v>
          </cell>
          <cell r="K32">
            <v>3.0760000000000001</v>
          </cell>
          <cell r="L32">
            <v>8.23</v>
          </cell>
          <cell r="M32">
            <v>0</v>
          </cell>
          <cell r="N32">
            <v>0</v>
          </cell>
          <cell r="O32">
            <v>8.23</v>
          </cell>
        </row>
        <row r="33">
          <cell r="B33">
            <v>20</v>
          </cell>
          <cell r="C33">
            <v>0</v>
          </cell>
          <cell r="D33">
            <v>0</v>
          </cell>
          <cell r="E33">
            <v>0.25264028754463702</v>
          </cell>
          <cell r="F33">
            <v>0</v>
          </cell>
          <cell r="G33">
            <v>20</v>
          </cell>
          <cell r="H33">
            <v>0</v>
          </cell>
          <cell r="I33">
            <v>19.999984790354699</v>
          </cell>
          <cell r="J33">
            <v>19.999984649969001</v>
          </cell>
          <cell r="K33">
            <v>3.0760000000000001</v>
          </cell>
          <cell r="L33">
            <v>8.23</v>
          </cell>
          <cell r="M33">
            <v>0</v>
          </cell>
          <cell r="N33">
            <v>0</v>
          </cell>
          <cell r="O33">
            <v>8.23</v>
          </cell>
        </row>
        <row r="34">
          <cell r="B34">
            <v>20</v>
          </cell>
          <cell r="C34">
            <v>0</v>
          </cell>
          <cell r="D34">
            <v>0</v>
          </cell>
          <cell r="E34">
            <v>0.25264028754463702</v>
          </cell>
          <cell r="F34">
            <v>0</v>
          </cell>
          <cell r="G34">
            <v>20</v>
          </cell>
          <cell r="H34">
            <v>0</v>
          </cell>
          <cell r="I34">
            <v>19.999984790354699</v>
          </cell>
          <cell r="J34">
            <v>19.999984649969001</v>
          </cell>
          <cell r="K34">
            <v>3.0760000000000001</v>
          </cell>
          <cell r="L34">
            <v>8.23</v>
          </cell>
          <cell r="M34">
            <v>0</v>
          </cell>
          <cell r="N34">
            <v>0</v>
          </cell>
          <cell r="O34">
            <v>8.23</v>
          </cell>
        </row>
        <row r="35">
          <cell r="B35">
            <v>20</v>
          </cell>
          <cell r="C35">
            <v>0</v>
          </cell>
          <cell r="D35">
            <v>0</v>
          </cell>
          <cell r="E35">
            <v>0.25264028809033301</v>
          </cell>
          <cell r="F35">
            <v>0</v>
          </cell>
          <cell r="G35">
            <v>20</v>
          </cell>
          <cell r="H35">
            <v>0</v>
          </cell>
          <cell r="I35">
            <v>19.999984790354699</v>
          </cell>
          <cell r="J35">
            <v>19.999984649969001</v>
          </cell>
          <cell r="K35">
            <v>3.0760000000000001</v>
          </cell>
          <cell r="L35">
            <v>8.23</v>
          </cell>
          <cell r="M35">
            <v>0</v>
          </cell>
          <cell r="N35">
            <v>0</v>
          </cell>
          <cell r="O35">
            <v>8.23</v>
          </cell>
        </row>
        <row r="36">
          <cell r="B36">
            <v>20</v>
          </cell>
          <cell r="C36">
            <v>0</v>
          </cell>
          <cell r="D36">
            <v>0</v>
          </cell>
          <cell r="E36">
            <v>0.252640288090351</v>
          </cell>
          <cell r="F36">
            <v>0</v>
          </cell>
          <cell r="G36">
            <v>20</v>
          </cell>
          <cell r="H36">
            <v>0</v>
          </cell>
          <cell r="I36">
            <v>19.999984790354699</v>
          </cell>
          <cell r="J36">
            <v>19.999984649969001</v>
          </cell>
          <cell r="K36">
            <v>3.0760000000000001</v>
          </cell>
          <cell r="L36">
            <v>8.23</v>
          </cell>
          <cell r="M36">
            <v>0</v>
          </cell>
          <cell r="N36">
            <v>0</v>
          </cell>
          <cell r="O36">
            <v>8.23</v>
          </cell>
        </row>
        <row r="37">
          <cell r="B37">
            <v>20</v>
          </cell>
          <cell r="C37">
            <v>0</v>
          </cell>
          <cell r="D37">
            <v>0</v>
          </cell>
          <cell r="E37">
            <v>0.25264028699895802</v>
          </cell>
          <cell r="F37">
            <v>0</v>
          </cell>
          <cell r="G37">
            <v>20</v>
          </cell>
          <cell r="H37">
            <v>0</v>
          </cell>
          <cell r="I37">
            <v>19.999984790354699</v>
          </cell>
          <cell r="J37">
            <v>19.999984649969001</v>
          </cell>
          <cell r="K37">
            <v>3.0760000000000001</v>
          </cell>
          <cell r="L37">
            <v>8.23</v>
          </cell>
          <cell r="M37">
            <v>0</v>
          </cell>
          <cell r="N37">
            <v>0</v>
          </cell>
          <cell r="O37">
            <v>8.23</v>
          </cell>
        </row>
        <row r="38">
          <cell r="B38">
            <v>20</v>
          </cell>
          <cell r="C38">
            <v>0</v>
          </cell>
          <cell r="D38">
            <v>0</v>
          </cell>
          <cell r="E38">
            <v>0.25264028918172698</v>
          </cell>
          <cell r="F38">
            <v>0</v>
          </cell>
          <cell r="G38">
            <v>20</v>
          </cell>
          <cell r="H38">
            <v>0</v>
          </cell>
          <cell r="I38">
            <v>19.999984790354699</v>
          </cell>
          <cell r="J38">
            <v>19.999984649969001</v>
          </cell>
          <cell r="K38">
            <v>3.0760000000000001</v>
          </cell>
          <cell r="L38">
            <v>8.23</v>
          </cell>
          <cell r="M38">
            <v>0</v>
          </cell>
          <cell r="N38">
            <v>0</v>
          </cell>
          <cell r="O38">
            <v>8.23</v>
          </cell>
        </row>
        <row r="39">
          <cell r="B39">
            <v>20</v>
          </cell>
          <cell r="C39">
            <v>0</v>
          </cell>
          <cell r="D39">
            <v>23</v>
          </cell>
          <cell r="E39">
            <v>0.25264028809036398</v>
          </cell>
          <cell r="F39">
            <v>0</v>
          </cell>
          <cell r="G39">
            <v>20</v>
          </cell>
          <cell r="H39">
            <v>0</v>
          </cell>
          <cell r="I39">
            <v>19.999984790354699</v>
          </cell>
          <cell r="J39">
            <v>19.999984649969001</v>
          </cell>
          <cell r="K39">
            <v>3.0760000000000001</v>
          </cell>
          <cell r="L39">
            <v>8.23</v>
          </cell>
          <cell r="M39">
            <v>0</v>
          </cell>
          <cell r="N39">
            <v>0</v>
          </cell>
          <cell r="O39">
            <v>8.23</v>
          </cell>
        </row>
        <row r="40">
          <cell r="B40">
            <v>20</v>
          </cell>
          <cell r="C40">
            <v>0</v>
          </cell>
          <cell r="D40">
            <v>120</v>
          </cell>
          <cell r="E40">
            <v>0.25264028918172698</v>
          </cell>
          <cell r="F40">
            <v>0</v>
          </cell>
          <cell r="G40">
            <v>20</v>
          </cell>
          <cell r="H40">
            <v>0</v>
          </cell>
          <cell r="I40">
            <v>19.999984790354699</v>
          </cell>
          <cell r="J40">
            <v>19.999984649969001</v>
          </cell>
          <cell r="K40">
            <v>3.0760000000000001</v>
          </cell>
          <cell r="L40">
            <v>8.23</v>
          </cell>
          <cell r="M40">
            <v>0</v>
          </cell>
          <cell r="N40">
            <v>0</v>
          </cell>
          <cell r="O40">
            <v>8.23</v>
          </cell>
        </row>
        <row r="41">
          <cell r="B41">
            <v>20</v>
          </cell>
          <cell r="C41">
            <v>0</v>
          </cell>
          <cell r="D41">
            <v>233</v>
          </cell>
          <cell r="E41">
            <v>0.25264028809033301</v>
          </cell>
          <cell r="F41">
            <v>0</v>
          </cell>
          <cell r="G41">
            <v>20</v>
          </cell>
          <cell r="H41">
            <v>0</v>
          </cell>
          <cell r="I41">
            <v>19.999984790354699</v>
          </cell>
          <cell r="J41">
            <v>19.999984649969001</v>
          </cell>
          <cell r="K41">
            <v>3.0760000000000001</v>
          </cell>
          <cell r="L41">
            <v>8.23</v>
          </cell>
          <cell r="M41">
            <v>0</v>
          </cell>
          <cell r="N41">
            <v>0</v>
          </cell>
          <cell r="O41">
            <v>8.23</v>
          </cell>
        </row>
        <row r="42">
          <cell r="B42">
            <v>20</v>
          </cell>
          <cell r="C42">
            <v>0</v>
          </cell>
          <cell r="D42">
            <v>332</v>
          </cell>
          <cell r="E42">
            <v>0.252640289181709</v>
          </cell>
          <cell r="F42">
            <v>0</v>
          </cell>
          <cell r="G42">
            <v>20</v>
          </cell>
          <cell r="H42">
            <v>0</v>
          </cell>
          <cell r="I42">
            <v>19.999984790354699</v>
          </cell>
          <cell r="J42">
            <v>19.999984649969001</v>
          </cell>
          <cell r="K42">
            <v>3.0760000000000001</v>
          </cell>
          <cell r="L42">
            <v>8.23</v>
          </cell>
          <cell r="M42">
            <v>0</v>
          </cell>
          <cell r="N42">
            <v>0</v>
          </cell>
          <cell r="O42">
            <v>8.23</v>
          </cell>
        </row>
        <row r="43">
          <cell r="B43">
            <v>20</v>
          </cell>
          <cell r="C43">
            <v>0</v>
          </cell>
          <cell r="D43">
            <v>415</v>
          </cell>
          <cell r="E43">
            <v>0.25264028863603</v>
          </cell>
          <cell r="F43">
            <v>0</v>
          </cell>
          <cell r="G43">
            <v>20</v>
          </cell>
          <cell r="H43">
            <v>0</v>
          </cell>
          <cell r="I43">
            <v>19.999984790354699</v>
          </cell>
          <cell r="J43">
            <v>19.999984649969001</v>
          </cell>
          <cell r="K43">
            <v>3.0760000000000001</v>
          </cell>
          <cell r="L43">
            <v>8.23</v>
          </cell>
          <cell r="M43">
            <v>0</v>
          </cell>
          <cell r="N43">
            <v>0</v>
          </cell>
          <cell r="O43">
            <v>8.23</v>
          </cell>
        </row>
        <row r="44">
          <cell r="B44">
            <v>20</v>
          </cell>
          <cell r="C44">
            <v>0</v>
          </cell>
          <cell r="D44">
            <v>487</v>
          </cell>
          <cell r="E44">
            <v>0.25264028863603</v>
          </cell>
          <cell r="F44">
            <v>0</v>
          </cell>
          <cell r="G44">
            <v>20</v>
          </cell>
          <cell r="H44">
            <v>0</v>
          </cell>
          <cell r="I44">
            <v>19.999984790354699</v>
          </cell>
          <cell r="J44">
            <v>19.999984649969001</v>
          </cell>
          <cell r="K44">
            <v>3.0760000000000001</v>
          </cell>
          <cell r="L44">
            <v>8.23</v>
          </cell>
          <cell r="M44">
            <v>0</v>
          </cell>
          <cell r="N44">
            <v>0</v>
          </cell>
          <cell r="O44">
            <v>8.23</v>
          </cell>
        </row>
        <row r="45">
          <cell r="B45">
            <v>20</v>
          </cell>
          <cell r="C45">
            <v>0</v>
          </cell>
          <cell r="D45">
            <v>543</v>
          </cell>
          <cell r="E45">
            <v>0.25264028863605997</v>
          </cell>
          <cell r="F45">
            <v>0</v>
          </cell>
          <cell r="G45">
            <v>20</v>
          </cell>
          <cell r="H45">
            <v>0</v>
          </cell>
          <cell r="I45">
            <v>19.999984790354699</v>
          </cell>
          <cell r="J45">
            <v>19.999984649969001</v>
          </cell>
          <cell r="K45">
            <v>3.0760000000000001</v>
          </cell>
          <cell r="L45">
            <v>8.23</v>
          </cell>
          <cell r="M45">
            <v>0</v>
          </cell>
          <cell r="N45">
            <v>0</v>
          </cell>
          <cell r="O45">
            <v>8.23</v>
          </cell>
        </row>
        <row r="46">
          <cell r="B46">
            <v>20</v>
          </cell>
          <cell r="C46">
            <v>0</v>
          </cell>
          <cell r="D46">
            <v>592</v>
          </cell>
          <cell r="E46">
            <v>0.25264028918175702</v>
          </cell>
          <cell r="F46">
            <v>0</v>
          </cell>
          <cell r="G46">
            <v>20</v>
          </cell>
          <cell r="H46">
            <v>0</v>
          </cell>
          <cell r="I46">
            <v>19.999984790354699</v>
          </cell>
          <cell r="J46">
            <v>19.999984649969001</v>
          </cell>
          <cell r="K46">
            <v>3.0760000000000001</v>
          </cell>
          <cell r="L46">
            <v>8.23</v>
          </cell>
          <cell r="M46">
            <v>0</v>
          </cell>
          <cell r="N46">
            <v>0</v>
          </cell>
          <cell r="O46">
            <v>8.23</v>
          </cell>
        </row>
        <row r="47">
          <cell r="B47">
            <v>20</v>
          </cell>
          <cell r="C47">
            <v>0</v>
          </cell>
          <cell r="D47">
            <v>633</v>
          </cell>
          <cell r="E47">
            <v>0.25264028863605997</v>
          </cell>
          <cell r="F47">
            <v>0</v>
          </cell>
          <cell r="G47">
            <v>20</v>
          </cell>
          <cell r="H47">
            <v>0</v>
          </cell>
          <cell r="I47">
            <v>19.999984790354699</v>
          </cell>
          <cell r="J47">
            <v>19.999984649969001</v>
          </cell>
          <cell r="K47">
            <v>3.0760000000000001</v>
          </cell>
          <cell r="L47">
            <v>8.23</v>
          </cell>
          <cell r="M47">
            <v>0</v>
          </cell>
          <cell r="N47">
            <v>0</v>
          </cell>
          <cell r="O47">
            <v>8.23</v>
          </cell>
        </row>
        <row r="48">
          <cell r="B48">
            <v>20</v>
          </cell>
          <cell r="C48">
            <v>0</v>
          </cell>
          <cell r="D48">
            <v>666</v>
          </cell>
          <cell r="E48">
            <v>0.25264028863605997</v>
          </cell>
          <cell r="F48">
            <v>0</v>
          </cell>
          <cell r="G48">
            <v>20</v>
          </cell>
          <cell r="H48">
            <v>0</v>
          </cell>
          <cell r="I48">
            <v>19.999984790354699</v>
          </cell>
          <cell r="J48">
            <v>19.999984649969001</v>
          </cell>
          <cell r="K48">
            <v>3.0760000000000001</v>
          </cell>
          <cell r="L48">
            <v>8.23</v>
          </cell>
          <cell r="M48">
            <v>0</v>
          </cell>
          <cell r="N48">
            <v>0</v>
          </cell>
          <cell r="O48">
            <v>8.23</v>
          </cell>
        </row>
        <row r="49">
          <cell r="B49">
            <v>20</v>
          </cell>
          <cell r="C49">
            <v>0</v>
          </cell>
          <cell r="D49">
            <v>696</v>
          </cell>
          <cell r="E49">
            <v>0.25264028863600002</v>
          </cell>
          <cell r="F49">
            <v>0</v>
          </cell>
          <cell r="G49">
            <v>20</v>
          </cell>
          <cell r="H49">
            <v>0</v>
          </cell>
          <cell r="I49">
            <v>19.999984790354699</v>
          </cell>
          <cell r="J49">
            <v>19.999984649969001</v>
          </cell>
          <cell r="K49">
            <v>3.0760000000000001</v>
          </cell>
          <cell r="L49">
            <v>8.23</v>
          </cell>
          <cell r="M49">
            <v>0</v>
          </cell>
          <cell r="N49">
            <v>0</v>
          </cell>
          <cell r="O49">
            <v>8.23</v>
          </cell>
        </row>
        <row r="50">
          <cell r="B50">
            <v>20</v>
          </cell>
          <cell r="C50">
            <v>0</v>
          </cell>
          <cell r="D50">
            <v>722</v>
          </cell>
          <cell r="E50">
            <v>0.25264028863600002</v>
          </cell>
          <cell r="F50">
            <v>0</v>
          </cell>
          <cell r="G50">
            <v>20</v>
          </cell>
          <cell r="H50">
            <v>0</v>
          </cell>
          <cell r="I50">
            <v>19.999984790354699</v>
          </cell>
          <cell r="J50">
            <v>19.999984649969001</v>
          </cell>
          <cell r="K50">
            <v>3.0760000000000001</v>
          </cell>
          <cell r="L50">
            <v>8.23</v>
          </cell>
          <cell r="M50">
            <v>0</v>
          </cell>
          <cell r="N50">
            <v>0</v>
          </cell>
          <cell r="O50">
            <v>8.23</v>
          </cell>
        </row>
        <row r="51">
          <cell r="B51">
            <v>20</v>
          </cell>
          <cell r="C51">
            <v>0</v>
          </cell>
          <cell r="D51">
            <v>744</v>
          </cell>
          <cell r="E51">
            <v>0.25264028863605997</v>
          </cell>
          <cell r="F51">
            <v>0</v>
          </cell>
          <cell r="G51">
            <v>20</v>
          </cell>
          <cell r="H51">
            <v>0</v>
          </cell>
          <cell r="I51">
            <v>19.999984790354699</v>
          </cell>
          <cell r="J51">
            <v>19.999984649969001</v>
          </cell>
          <cell r="K51">
            <v>3.0760000000000001</v>
          </cell>
          <cell r="L51">
            <v>8.23</v>
          </cell>
          <cell r="M51">
            <v>0</v>
          </cell>
          <cell r="N51">
            <v>0</v>
          </cell>
          <cell r="O51">
            <v>8.23</v>
          </cell>
        </row>
        <row r="52">
          <cell r="B52">
            <v>20</v>
          </cell>
          <cell r="C52">
            <v>0</v>
          </cell>
          <cell r="D52">
            <v>763</v>
          </cell>
          <cell r="E52">
            <v>0.25264028863604199</v>
          </cell>
          <cell r="F52">
            <v>0</v>
          </cell>
          <cell r="G52">
            <v>20</v>
          </cell>
          <cell r="H52">
            <v>0</v>
          </cell>
          <cell r="I52">
            <v>19.999984790354699</v>
          </cell>
          <cell r="J52">
            <v>19.999984649969001</v>
          </cell>
          <cell r="K52">
            <v>3.0760000000000001</v>
          </cell>
          <cell r="L52">
            <v>8.23</v>
          </cell>
          <cell r="M52">
            <v>0</v>
          </cell>
          <cell r="N52">
            <v>0</v>
          </cell>
          <cell r="O52">
            <v>8.23</v>
          </cell>
        </row>
        <row r="53">
          <cell r="B53">
            <v>20</v>
          </cell>
          <cell r="C53">
            <v>0</v>
          </cell>
          <cell r="D53">
            <v>780</v>
          </cell>
          <cell r="E53">
            <v>0.25264028918171499</v>
          </cell>
          <cell r="F53">
            <v>0</v>
          </cell>
          <cell r="G53">
            <v>20</v>
          </cell>
          <cell r="H53">
            <v>0</v>
          </cell>
          <cell r="I53">
            <v>19.999984790354699</v>
          </cell>
          <cell r="J53">
            <v>19.999984649969001</v>
          </cell>
          <cell r="K53">
            <v>3.0760000000000001</v>
          </cell>
          <cell r="L53">
            <v>8.23</v>
          </cell>
          <cell r="M53">
            <v>0</v>
          </cell>
          <cell r="N53">
            <v>0</v>
          </cell>
          <cell r="O53">
            <v>8.23</v>
          </cell>
        </row>
        <row r="54">
          <cell r="B54">
            <v>20</v>
          </cell>
          <cell r="C54">
            <v>0</v>
          </cell>
          <cell r="D54">
            <v>796</v>
          </cell>
          <cell r="E54">
            <v>0.25264028918169701</v>
          </cell>
          <cell r="F54">
            <v>0</v>
          </cell>
          <cell r="G54">
            <v>20</v>
          </cell>
          <cell r="H54">
            <v>0</v>
          </cell>
          <cell r="I54">
            <v>19.999984790354699</v>
          </cell>
          <cell r="J54">
            <v>19.999984649969001</v>
          </cell>
          <cell r="K54">
            <v>3.0760000000000001</v>
          </cell>
          <cell r="L54">
            <v>8.23</v>
          </cell>
          <cell r="M54">
            <v>0</v>
          </cell>
          <cell r="N54">
            <v>0</v>
          </cell>
          <cell r="O54">
            <v>8.23</v>
          </cell>
        </row>
        <row r="55">
          <cell r="B55">
            <v>20</v>
          </cell>
          <cell r="C55">
            <v>0</v>
          </cell>
          <cell r="D55">
            <v>809</v>
          </cell>
          <cell r="E55">
            <v>0.25264028863603</v>
          </cell>
          <cell r="F55">
            <v>0</v>
          </cell>
          <cell r="G55">
            <v>20</v>
          </cell>
          <cell r="H55">
            <v>0</v>
          </cell>
          <cell r="I55">
            <v>19.999984790354699</v>
          </cell>
          <cell r="J55">
            <v>19.999984649969001</v>
          </cell>
          <cell r="K55">
            <v>3.0760000000000001</v>
          </cell>
          <cell r="L55">
            <v>8.23</v>
          </cell>
          <cell r="M55">
            <v>0</v>
          </cell>
          <cell r="N55">
            <v>0</v>
          </cell>
          <cell r="O55">
            <v>8.23</v>
          </cell>
        </row>
        <row r="56">
          <cell r="B56">
            <v>20</v>
          </cell>
          <cell r="C56">
            <v>0</v>
          </cell>
          <cell r="D56">
            <v>821</v>
          </cell>
          <cell r="E56">
            <v>0.25264028918169701</v>
          </cell>
          <cell r="F56">
            <v>0</v>
          </cell>
          <cell r="G56">
            <v>20</v>
          </cell>
          <cell r="H56">
            <v>0</v>
          </cell>
          <cell r="I56">
            <v>19.999984790354699</v>
          </cell>
          <cell r="J56">
            <v>19.999984649969001</v>
          </cell>
          <cell r="K56">
            <v>3.0760000000000001</v>
          </cell>
          <cell r="L56">
            <v>8.23</v>
          </cell>
          <cell r="M56">
            <v>0</v>
          </cell>
          <cell r="N56">
            <v>0</v>
          </cell>
          <cell r="O56">
            <v>8.23</v>
          </cell>
        </row>
        <row r="57">
          <cell r="B57">
            <v>20</v>
          </cell>
          <cell r="C57">
            <v>0</v>
          </cell>
          <cell r="D57">
            <v>832</v>
          </cell>
          <cell r="E57">
            <v>0.25264028918172698</v>
          </cell>
          <cell r="F57">
            <v>0</v>
          </cell>
          <cell r="G57">
            <v>20</v>
          </cell>
          <cell r="H57">
            <v>0</v>
          </cell>
          <cell r="I57">
            <v>19.999984790354699</v>
          </cell>
          <cell r="J57">
            <v>19.999984649969001</v>
          </cell>
          <cell r="K57">
            <v>3.0760000000000001</v>
          </cell>
          <cell r="L57">
            <v>8.23</v>
          </cell>
          <cell r="M57">
            <v>0</v>
          </cell>
          <cell r="N57">
            <v>0</v>
          </cell>
          <cell r="O57">
            <v>8.23</v>
          </cell>
        </row>
        <row r="58">
          <cell r="B58">
            <v>20</v>
          </cell>
          <cell r="C58">
            <v>0</v>
          </cell>
          <cell r="D58">
            <v>841</v>
          </cell>
          <cell r="E58">
            <v>0.25264028699891</v>
          </cell>
          <cell r="F58">
            <v>0</v>
          </cell>
          <cell r="G58">
            <v>20</v>
          </cell>
          <cell r="H58">
            <v>0</v>
          </cell>
          <cell r="I58">
            <v>19.999984790354699</v>
          </cell>
          <cell r="J58">
            <v>19.999984649969001</v>
          </cell>
          <cell r="K58">
            <v>3.0760000000000001</v>
          </cell>
          <cell r="L58">
            <v>8.23</v>
          </cell>
          <cell r="M58">
            <v>0</v>
          </cell>
          <cell r="N58">
            <v>0</v>
          </cell>
          <cell r="O58">
            <v>8.23</v>
          </cell>
        </row>
        <row r="59">
          <cell r="B59">
            <v>20</v>
          </cell>
          <cell r="C59">
            <v>0</v>
          </cell>
          <cell r="D59">
            <v>850</v>
          </cell>
          <cell r="E59">
            <v>0.25264028972742397</v>
          </cell>
          <cell r="F59">
            <v>0</v>
          </cell>
          <cell r="G59">
            <v>20</v>
          </cell>
          <cell r="H59">
            <v>0</v>
          </cell>
          <cell r="I59">
            <v>19.999984790354699</v>
          </cell>
          <cell r="J59">
            <v>19.999984649969001</v>
          </cell>
          <cell r="K59">
            <v>3.0760000000000001</v>
          </cell>
          <cell r="L59">
            <v>8.23</v>
          </cell>
          <cell r="M59">
            <v>0</v>
          </cell>
          <cell r="N59">
            <v>0</v>
          </cell>
          <cell r="O59">
            <v>8.23</v>
          </cell>
        </row>
        <row r="60">
          <cell r="B60">
            <v>20</v>
          </cell>
          <cell r="C60">
            <v>0</v>
          </cell>
          <cell r="D60">
            <v>858</v>
          </cell>
          <cell r="E60">
            <v>0.25264028809033301</v>
          </cell>
          <cell r="F60">
            <v>0</v>
          </cell>
          <cell r="G60">
            <v>20</v>
          </cell>
          <cell r="H60">
            <v>0</v>
          </cell>
          <cell r="I60">
            <v>19.999984790354699</v>
          </cell>
          <cell r="J60">
            <v>19.999984649969001</v>
          </cell>
          <cell r="K60">
            <v>3.0760000000000001</v>
          </cell>
          <cell r="L60">
            <v>8.23</v>
          </cell>
          <cell r="M60">
            <v>0</v>
          </cell>
          <cell r="N60">
            <v>0</v>
          </cell>
          <cell r="O60">
            <v>8.23</v>
          </cell>
        </row>
        <row r="61">
          <cell r="B61">
            <v>20</v>
          </cell>
          <cell r="C61">
            <v>0</v>
          </cell>
          <cell r="D61">
            <v>864</v>
          </cell>
          <cell r="E61">
            <v>0.25264028918172698</v>
          </cell>
          <cell r="F61">
            <v>0</v>
          </cell>
          <cell r="G61">
            <v>20</v>
          </cell>
          <cell r="H61">
            <v>0</v>
          </cell>
          <cell r="I61">
            <v>19.999984790354699</v>
          </cell>
          <cell r="J61">
            <v>19.999984649969001</v>
          </cell>
          <cell r="K61">
            <v>3.0760000000000001</v>
          </cell>
          <cell r="L61">
            <v>8.23</v>
          </cell>
          <cell r="M61">
            <v>0</v>
          </cell>
          <cell r="N61">
            <v>0</v>
          </cell>
          <cell r="O61">
            <v>8.23</v>
          </cell>
        </row>
        <row r="62">
          <cell r="B62">
            <v>20</v>
          </cell>
          <cell r="C62">
            <v>0</v>
          </cell>
          <cell r="D62">
            <v>871</v>
          </cell>
          <cell r="E62">
            <v>0.25264028809036299</v>
          </cell>
          <cell r="F62">
            <v>0</v>
          </cell>
          <cell r="G62">
            <v>20</v>
          </cell>
          <cell r="H62">
            <v>0</v>
          </cell>
          <cell r="I62">
            <v>19.999984790354699</v>
          </cell>
          <cell r="J62">
            <v>19.999984649969001</v>
          </cell>
          <cell r="K62">
            <v>3.0760000000000001</v>
          </cell>
          <cell r="L62">
            <v>8.23</v>
          </cell>
          <cell r="M62">
            <v>0</v>
          </cell>
          <cell r="N62">
            <v>0</v>
          </cell>
          <cell r="O62">
            <v>8.23</v>
          </cell>
        </row>
        <row r="63">
          <cell r="B63">
            <v>20</v>
          </cell>
          <cell r="C63">
            <v>0</v>
          </cell>
          <cell r="D63">
            <v>876</v>
          </cell>
          <cell r="E63">
            <v>0.25264028863601201</v>
          </cell>
          <cell r="F63">
            <v>0</v>
          </cell>
          <cell r="G63">
            <v>20</v>
          </cell>
          <cell r="H63">
            <v>0</v>
          </cell>
          <cell r="I63">
            <v>19.999984790354699</v>
          </cell>
          <cell r="J63">
            <v>19.999984649969001</v>
          </cell>
          <cell r="K63">
            <v>3.0760000000000001</v>
          </cell>
          <cell r="L63">
            <v>8.23</v>
          </cell>
          <cell r="M63">
            <v>0</v>
          </cell>
          <cell r="N63">
            <v>0</v>
          </cell>
          <cell r="O63">
            <v>8.23</v>
          </cell>
        </row>
        <row r="64">
          <cell r="B64">
            <v>20</v>
          </cell>
          <cell r="C64">
            <v>0</v>
          </cell>
          <cell r="D64">
            <v>882</v>
          </cell>
          <cell r="E64">
            <v>0.25264028863604798</v>
          </cell>
          <cell r="F64">
            <v>0</v>
          </cell>
          <cell r="G64">
            <v>20</v>
          </cell>
          <cell r="H64">
            <v>0</v>
          </cell>
          <cell r="I64">
            <v>19.999984790354699</v>
          </cell>
          <cell r="J64">
            <v>19.999984649969001</v>
          </cell>
          <cell r="K64">
            <v>3.0760000000000001</v>
          </cell>
          <cell r="L64">
            <v>8.23</v>
          </cell>
          <cell r="M64">
            <v>0</v>
          </cell>
          <cell r="N64">
            <v>0</v>
          </cell>
          <cell r="O64">
            <v>8.23</v>
          </cell>
        </row>
        <row r="65">
          <cell r="B65">
            <v>20</v>
          </cell>
          <cell r="C65">
            <v>0</v>
          </cell>
          <cell r="D65">
            <v>886</v>
          </cell>
          <cell r="E65">
            <v>0.25264028699893998</v>
          </cell>
          <cell r="F65">
            <v>0</v>
          </cell>
          <cell r="G65">
            <v>20</v>
          </cell>
          <cell r="H65">
            <v>0</v>
          </cell>
          <cell r="I65">
            <v>19.999984790354699</v>
          </cell>
          <cell r="J65">
            <v>19.999984649969001</v>
          </cell>
          <cell r="K65">
            <v>3.0760000000000001</v>
          </cell>
          <cell r="L65">
            <v>8.23</v>
          </cell>
          <cell r="M65">
            <v>0</v>
          </cell>
          <cell r="N65">
            <v>0</v>
          </cell>
          <cell r="O65">
            <v>8.23</v>
          </cell>
        </row>
        <row r="66">
          <cell r="B66">
            <v>20</v>
          </cell>
          <cell r="C66">
            <v>0</v>
          </cell>
          <cell r="D66">
            <v>890</v>
          </cell>
          <cell r="E66">
            <v>0.25264028918172698</v>
          </cell>
          <cell r="F66">
            <v>0</v>
          </cell>
          <cell r="G66">
            <v>20</v>
          </cell>
          <cell r="H66">
            <v>0</v>
          </cell>
          <cell r="I66">
            <v>19.999984790354699</v>
          </cell>
          <cell r="J66">
            <v>19.999984649969001</v>
          </cell>
          <cell r="K66">
            <v>3.0760000000000001</v>
          </cell>
          <cell r="L66">
            <v>8.23</v>
          </cell>
          <cell r="M66">
            <v>0</v>
          </cell>
          <cell r="N66">
            <v>0</v>
          </cell>
          <cell r="O66">
            <v>8.23</v>
          </cell>
        </row>
        <row r="67">
          <cell r="B67">
            <v>20</v>
          </cell>
          <cell r="C67">
            <v>0</v>
          </cell>
          <cell r="D67">
            <v>894</v>
          </cell>
          <cell r="E67">
            <v>0.25264028809033301</v>
          </cell>
          <cell r="F67">
            <v>0</v>
          </cell>
          <cell r="G67">
            <v>20</v>
          </cell>
          <cell r="H67">
            <v>0</v>
          </cell>
          <cell r="I67">
            <v>19.999984790354699</v>
          </cell>
          <cell r="J67">
            <v>19.999984649969001</v>
          </cell>
          <cell r="K67">
            <v>3.0760000000000001</v>
          </cell>
          <cell r="L67">
            <v>8.23</v>
          </cell>
          <cell r="M67">
            <v>0</v>
          </cell>
          <cell r="N67">
            <v>0</v>
          </cell>
          <cell r="O67">
            <v>8.23</v>
          </cell>
        </row>
        <row r="68">
          <cell r="B68">
            <v>20</v>
          </cell>
          <cell r="C68">
            <v>0</v>
          </cell>
          <cell r="D68">
            <v>897</v>
          </cell>
          <cell r="E68">
            <v>0.252640289727454</v>
          </cell>
          <cell r="F68">
            <v>0</v>
          </cell>
          <cell r="G68">
            <v>20</v>
          </cell>
          <cell r="H68">
            <v>0</v>
          </cell>
          <cell r="I68">
            <v>19.999984790354699</v>
          </cell>
          <cell r="J68">
            <v>19.999984649969001</v>
          </cell>
          <cell r="K68">
            <v>3.0760000000000001</v>
          </cell>
          <cell r="L68">
            <v>8.23</v>
          </cell>
          <cell r="M68">
            <v>0</v>
          </cell>
          <cell r="N68">
            <v>0</v>
          </cell>
          <cell r="O68">
            <v>8.23</v>
          </cell>
        </row>
        <row r="69">
          <cell r="B69">
            <v>20</v>
          </cell>
          <cell r="C69">
            <v>0</v>
          </cell>
          <cell r="D69">
            <v>900</v>
          </cell>
          <cell r="E69">
            <v>0.25264028809031502</v>
          </cell>
          <cell r="F69">
            <v>0</v>
          </cell>
          <cell r="G69">
            <v>20</v>
          </cell>
          <cell r="H69">
            <v>0</v>
          </cell>
          <cell r="I69">
            <v>19.999984790354699</v>
          </cell>
          <cell r="J69">
            <v>19.999984649969001</v>
          </cell>
          <cell r="K69">
            <v>3.0760000000000001</v>
          </cell>
          <cell r="L69">
            <v>8.23</v>
          </cell>
          <cell r="M69">
            <v>0</v>
          </cell>
          <cell r="N69">
            <v>0</v>
          </cell>
          <cell r="O69">
            <v>8.23</v>
          </cell>
        </row>
        <row r="70">
          <cell r="B70">
            <v>20</v>
          </cell>
          <cell r="C70">
            <v>0</v>
          </cell>
          <cell r="D70">
            <v>902</v>
          </cell>
          <cell r="E70">
            <v>0.25264028918172698</v>
          </cell>
          <cell r="F70">
            <v>0</v>
          </cell>
          <cell r="G70">
            <v>20</v>
          </cell>
          <cell r="H70">
            <v>0</v>
          </cell>
          <cell r="I70">
            <v>19.999984790354699</v>
          </cell>
          <cell r="J70">
            <v>19.999984649969001</v>
          </cell>
          <cell r="K70">
            <v>3.0760000000000001</v>
          </cell>
          <cell r="L70">
            <v>8.23</v>
          </cell>
          <cell r="M70">
            <v>0</v>
          </cell>
          <cell r="N70">
            <v>0</v>
          </cell>
          <cell r="O70">
            <v>8.23</v>
          </cell>
        </row>
        <row r="71">
          <cell r="B71">
            <v>20</v>
          </cell>
          <cell r="C71">
            <v>0</v>
          </cell>
          <cell r="D71">
            <v>904</v>
          </cell>
          <cell r="E71">
            <v>0.25264028809031502</v>
          </cell>
          <cell r="F71">
            <v>0</v>
          </cell>
          <cell r="G71">
            <v>20</v>
          </cell>
          <cell r="H71">
            <v>0</v>
          </cell>
          <cell r="I71">
            <v>19.999984790354699</v>
          </cell>
          <cell r="J71">
            <v>19.999984649969001</v>
          </cell>
          <cell r="K71">
            <v>3.0760000000000001</v>
          </cell>
          <cell r="L71">
            <v>8.23</v>
          </cell>
          <cell r="M71">
            <v>0</v>
          </cell>
          <cell r="N71">
            <v>0</v>
          </cell>
          <cell r="O71">
            <v>8.23</v>
          </cell>
        </row>
        <row r="72">
          <cell r="B72">
            <v>20</v>
          </cell>
          <cell r="C72">
            <v>0</v>
          </cell>
          <cell r="D72">
            <v>906</v>
          </cell>
          <cell r="E72">
            <v>0.25264028918171499</v>
          </cell>
          <cell r="F72">
            <v>0</v>
          </cell>
          <cell r="G72">
            <v>20</v>
          </cell>
          <cell r="H72">
            <v>0</v>
          </cell>
          <cell r="I72">
            <v>19.999984790354699</v>
          </cell>
          <cell r="J72">
            <v>19.999984649969001</v>
          </cell>
          <cell r="K72">
            <v>3.0760000000000001</v>
          </cell>
          <cell r="L72">
            <v>8.23</v>
          </cell>
          <cell r="M72">
            <v>0</v>
          </cell>
          <cell r="N72">
            <v>0</v>
          </cell>
          <cell r="O72">
            <v>8.23</v>
          </cell>
        </row>
        <row r="73">
          <cell r="B73">
            <v>20</v>
          </cell>
          <cell r="C73">
            <v>0</v>
          </cell>
          <cell r="D73">
            <v>907</v>
          </cell>
          <cell r="E73">
            <v>0.25264028863603</v>
          </cell>
          <cell r="F73">
            <v>0</v>
          </cell>
          <cell r="G73">
            <v>20</v>
          </cell>
          <cell r="H73">
            <v>0</v>
          </cell>
          <cell r="I73">
            <v>19.999984790354699</v>
          </cell>
          <cell r="J73">
            <v>19.999984649969001</v>
          </cell>
          <cell r="K73">
            <v>3.0760000000000001</v>
          </cell>
          <cell r="L73">
            <v>8.23</v>
          </cell>
          <cell r="M73">
            <v>0</v>
          </cell>
          <cell r="N73">
            <v>0</v>
          </cell>
          <cell r="O73">
            <v>8.23</v>
          </cell>
        </row>
        <row r="74">
          <cell r="B74">
            <v>20</v>
          </cell>
          <cell r="C74">
            <v>0</v>
          </cell>
          <cell r="D74">
            <v>908</v>
          </cell>
          <cell r="E74">
            <v>0.25264028863603</v>
          </cell>
          <cell r="F74">
            <v>0</v>
          </cell>
          <cell r="G74">
            <v>20</v>
          </cell>
          <cell r="H74">
            <v>0</v>
          </cell>
          <cell r="I74">
            <v>19.999984790354699</v>
          </cell>
          <cell r="J74">
            <v>19.999984649969001</v>
          </cell>
          <cell r="K74">
            <v>3.0760000000000001</v>
          </cell>
          <cell r="L74">
            <v>8.23</v>
          </cell>
          <cell r="M74">
            <v>0</v>
          </cell>
          <cell r="N74">
            <v>0</v>
          </cell>
          <cell r="O74">
            <v>8.23</v>
          </cell>
        </row>
        <row r="75">
          <cell r="B75">
            <v>20</v>
          </cell>
          <cell r="C75">
            <v>0</v>
          </cell>
          <cell r="D75">
            <v>909</v>
          </cell>
          <cell r="E75">
            <v>0.25264028863603</v>
          </cell>
          <cell r="F75">
            <v>0</v>
          </cell>
          <cell r="G75">
            <v>20</v>
          </cell>
          <cell r="H75">
            <v>0</v>
          </cell>
          <cell r="I75">
            <v>19.999984790354699</v>
          </cell>
          <cell r="J75">
            <v>19.999984649969001</v>
          </cell>
          <cell r="K75">
            <v>3.0760000000000001</v>
          </cell>
          <cell r="L75">
            <v>8.23</v>
          </cell>
          <cell r="M75">
            <v>0</v>
          </cell>
          <cell r="N75">
            <v>0</v>
          </cell>
          <cell r="O75">
            <v>8.23</v>
          </cell>
        </row>
        <row r="76">
          <cell r="B76">
            <v>20</v>
          </cell>
          <cell r="C76">
            <v>0</v>
          </cell>
          <cell r="D76">
            <v>910</v>
          </cell>
          <cell r="E76">
            <v>0.25264028863603</v>
          </cell>
          <cell r="F76">
            <v>0</v>
          </cell>
          <cell r="G76">
            <v>20</v>
          </cell>
          <cell r="H76">
            <v>0</v>
          </cell>
          <cell r="I76">
            <v>19.999984790354699</v>
          </cell>
          <cell r="J76">
            <v>19.999984649969001</v>
          </cell>
          <cell r="K76">
            <v>3.0760000000000001</v>
          </cell>
          <cell r="L76">
            <v>8.23</v>
          </cell>
          <cell r="M76">
            <v>0</v>
          </cell>
          <cell r="N76">
            <v>0</v>
          </cell>
          <cell r="O76">
            <v>8.23</v>
          </cell>
        </row>
        <row r="77">
          <cell r="B77">
            <v>20</v>
          </cell>
          <cell r="C77">
            <v>0</v>
          </cell>
          <cell r="D77">
            <v>910</v>
          </cell>
          <cell r="E77">
            <v>0.25264028863603</v>
          </cell>
          <cell r="F77">
            <v>0</v>
          </cell>
          <cell r="G77">
            <v>20</v>
          </cell>
          <cell r="H77">
            <v>0</v>
          </cell>
          <cell r="I77">
            <v>19.999984790354699</v>
          </cell>
          <cell r="J77">
            <v>19.999984649969001</v>
          </cell>
          <cell r="K77">
            <v>3.0760000000000001</v>
          </cell>
          <cell r="L77">
            <v>8.23</v>
          </cell>
          <cell r="M77">
            <v>0</v>
          </cell>
          <cell r="N77">
            <v>0</v>
          </cell>
          <cell r="O77">
            <v>8.23</v>
          </cell>
        </row>
        <row r="78">
          <cell r="B78">
            <v>20</v>
          </cell>
          <cell r="C78">
            <v>0</v>
          </cell>
          <cell r="D78">
            <v>910</v>
          </cell>
          <cell r="E78">
            <v>0</v>
          </cell>
          <cell r="F78">
            <v>2.9808821454935502E-2</v>
          </cell>
          <cell r="G78">
            <v>20</v>
          </cell>
          <cell r="H78">
            <v>0</v>
          </cell>
          <cell r="I78">
            <v>19.999984790354699</v>
          </cell>
          <cell r="J78">
            <v>19.999984649969001</v>
          </cell>
          <cell r="K78">
            <v>3.0760000000000001</v>
          </cell>
          <cell r="L78">
            <v>8.23</v>
          </cell>
          <cell r="M78">
            <v>0</v>
          </cell>
          <cell r="N78">
            <v>0</v>
          </cell>
          <cell r="O78">
            <v>8.23</v>
          </cell>
        </row>
        <row r="79">
          <cell r="B79">
            <v>20</v>
          </cell>
          <cell r="C79">
            <v>0</v>
          </cell>
          <cell r="D79">
            <v>909</v>
          </cell>
          <cell r="E79">
            <v>0</v>
          </cell>
          <cell r="F79">
            <v>0.36548235038939197</v>
          </cell>
          <cell r="G79">
            <v>20</v>
          </cell>
          <cell r="H79">
            <v>0</v>
          </cell>
          <cell r="I79">
            <v>19.999984790357601</v>
          </cell>
          <cell r="J79">
            <v>19.9999846499718</v>
          </cell>
          <cell r="K79">
            <v>3.0760000000000001</v>
          </cell>
          <cell r="L79">
            <v>8.23</v>
          </cell>
          <cell r="M79">
            <v>0</v>
          </cell>
          <cell r="N79">
            <v>0</v>
          </cell>
          <cell r="O79">
            <v>8.23</v>
          </cell>
        </row>
        <row r="80">
          <cell r="B80">
            <v>20</v>
          </cell>
          <cell r="C80">
            <v>0</v>
          </cell>
          <cell r="D80">
            <v>908</v>
          </cell>
          <cell r="E80">
            <v>0</v>
          </cell>
          <cell r="F80">
            <v>0.69481494883802997</v>
          </cell>
          <cell r="G80">
            <v>20</v>
          </cell>
          <cell r="H80">
            <v>0</v>
          </cell>
          <cell r="I80">
            <v>19.9999847903625</v>
          </cell>
          <cell r="J80">
            <v>19.9999846499766</v>
          </cell>
          <cell r="K80">
            <v>3.0760000000000001</v>
          </cell>
          <cell r="L80">
            <v>8.23</v>
          </cell>
          <cell r="M80">
            <v>0</v>
          </cell>
          <cell r="N80">
            <v>0</v>
          </cell>
          <cell r="O80">
            <v>8.23</v>
          </cell>
        </row>
        <row r="81">
          <cell r="B81">
            <v>20</v>
          </cell>
          <cell r="C81">
            <v>0</v>
          </cell>
          <cell r="D81">
            <v>907</v>
          </cell>
          <cell r="E81">
            <v>0</v>
          </cell>
          <cell r="F81">
            <v>1.0214700290817</v>
          </cell>
          <cell r="G81">
            <v>20</v>
          </cell>
          <cell r="H81">
            <v>0</v>
          </cell>
          <cell r="I81">
            <v>19.999984790368401</v>
          </cell>
          <cell r="J81">
            <v>19.999984649982299</v>
          </cell>
          <cell r="K81">
            <v>3.0760000000000001</v>
          </cell>
          <cell r="L81">
            <v>8.23</v>
          </cell>
          <cell r="M81">
            <v>0</v>
          </cell>
          <cell r="N81">
            <v>0</v>
          </cell>
          <cell r="O81">
            <v>8.23</v>
          </cell>
        </row>
        <row r="82">
          <cell r="B82">
            <v>20</v>
          </cell>
          <cell r="C82">
            <v>0</v>
          </cell>
          <cell r="D82">
            <v>906</v>
          </cell>
          <cell r="E82">
            <v>0</v>
          </cell>
          <cell r="F82">
            <v>37780.160595415597</v>
          </cell>
          <cell r="G82">
            <v>20</v>
          </cell>
          <cell r="H82">
            <v>60.715787860030098</v>
          </cell>
          <cell r="I82">
            <v>20.083887422935199</v>
          </cell>
          <cell r="J82">
            <v>20.083247536473301</v>
          </cell>
          <cell r="K82">
            <v>3.0760000000000001</v>
          </cell>
          <cell r="L82">
            <v>8.23</v>
          </cell>
          <cell r="M82">
            <v>14.254930220048299</v>
          </cell>
          <cell r="N82">
            <v>0.68335214975000003</v>
          </cell>
          <cell r="O82">
            <v>8.23</v>
          </cell>
        </row>
        <row r="83">
          <cell r="B83">
            <v>20</v>
          </cell>
          <cell r="C83">
            <v>0</v>
          </cell>
          <cell r="D83">
            <v>904</v>
          </cell>
          <cell r="E83">
            <v>0</v>
          </cell>
          <cell r="F83">
            <v>124560.04330597</v>
          </cell>
          <cell r="G83">
            <v>20.000000000000099</v>
          </cell>
          <cell r="H83">
            <v>200.30948892281199</v>
          </cell>
          <cell r="I83">
            <v>20.265592631708</v>
          </cell>
          <cell r="J83">
            <v>20.263567251832601</v>
          </cell>
          <cell r="K83">
            <v>3.0760000000000001</v>
          </cell>
          <cell r="L83">
            <v>8.23</v>
          </cell>
          <cell r="M83">
            <v>40.978578789491003</v>
          </cell>
          <cell r="N83">
            <v>1.64067045855</v>
          </cell>
          <cell r="O83">
            <v>8.23</v>
          </cell>
        </row>
        <row r="84">
          <cell r="B84">
            <v>20</v>
          </cell>
          <cell r="C84">
            <v>0</v>
          </cell>
          <cell r="D84">
            <v>902</v>
          </cell>
          <cell r="E84">
            <v>0</v>
          </cell>
          <cell r="F84">
            <v>232317.64284290199</v>
          </cell>
          <cell r="G84">
            <v>20</v>
          </cell>
          <cell r="H84">
            <v>374.73843227539697</v>
          </cell>
          <cell r="I84">
            <v>20.4528114736923</v>
          </cell>
          <cell r="J84">
            <v>20.449358537469699</v>
          </cell>
          <cell r="K84">
            <v>3.0760000000000001</v>
          </cell>
          <cell r="L84">
            <v>8.23</v>
          </cell>
          <cell r="M84">
            <v>69.121164285618903</v>
          </cell>
          <cell r="N84">
            <v>2.3812469117999999</v>
          </cell>
          <cell r="O84">
            <v>8.23</v>
          </cell>
        </row>
        <row r="85">
          <cell r="B85">
            <v>20</v>
          </cell>
          <cell r="C85">
            <v>0</v>
          </cell>
          <cell r="D85">
            <v>900</v>
          </cell>
          <cell r="E85">
            <v>0</v>
          </cell>
          <cell r="F85">
            <v>358175.64909482701</v>
          </cell>
          <cell r="G85">
            <v>20</v>
          </cell>
          <cell r="H85">
            <v>579.22224722861699</v>
          </cell>
          <cell r="I85">
            <v>20.644015288366699</v>
          </cell>
          <cell r="J85">
            <v>20.639104400790998</v>
          </cell>
          <cell r="K85">
            <v>3.0760000000000001</v>
          </cell>
          <cell r="L85">
            <v>8.23</v>
          </cell>
          <cell r="M85">
            <v>98.748736154296296</v>
          </cell>
          <cell r="N85">
            <v>2.9919753348000002</v>
          </cell>
          <cell r="O85">
            <v>8.23</v>
          </cell>
        </row>
        <row r="86">
          <cell r="B86">
            <v>20</v>
          </cell>
          <cell r="C86">
            <v>0</v>
          </cell>
          <cell r="D86">
            <v>897</v>
          </cell>
          <cell r="E86">
            <v>0</v>
          </cell>
          <cell r="F86">
            <v>500997.58879699401</v>
          </cell>
          <cell r="G86">
            <v>20</v>
          </cell>
          <cell r="H86">
            <v>811.73467966907299</v>
          </cell>
          <cell r="I86">
            <v>20.8425319227796</v>
          </cell>
          <cell r="J86">
            <v>20.836107315361101</v>
          </cell>
          <cell r="K86">
            <v>3.0760000000000001</v>
          </cell>
          <cell r="L86">
            <v>8.23</v>
          </cell>
          <cell r="M86">
            <v>130.29685254659501</v>
          </cell>
          <cell r="N86">
            <v>3.534910188</v>
          </cell>
          <cell r="O86">
            <v>8.23</v>
          </cell>
        </row>
        <row r="87">
          <cell r="B87">
            <v>20</v>
          </cell>
          <cell r="C87">
            <v>0</v>
          </cell>
          <cell r="D87">
            <v>894</v>
          </cell>
          <cell r="E87">
            <v>0</v>
          </cell>
          <cell r="F87">
            <v>655941.21788026602</v>
          </cell>
          <cell r="G87">
            <v>20.000000000000099</v>
          </cell>
          <cell r="H87">
            <v>1064.3433579994301</v>
          </cell>
          <cell r="I87">
            <v>21.046128825337298</v>
          </cell>
          <cell r="J87">
            <v>21.038151751687298</v>
          </cell>
          <cell r="K87">
            <v>3.0760000000000001</v>
          </cell>
          <cell r="L87">
            <v>8.23</v>
          </cell>
          <cell r="M87">
            <v>163.116546273425</v>
          </cell>
          <cell r="N87">
            <v>4.0157645547499996</v>
          </cell>
          <cell r="O87">
            <v>8.23</v>
          </cell>
        </row>
        <row r="88">
          <cell r="B88">
            <v>20</v>
          </cell>
          <cell r="C88">
            <v>0</v>
          </cell>
          <cell r="D88">
            <v>891</v>
          </cell>
          <cell r="E88">
            <v>0</v>
          </cell>
          <cell r="F88">
            <v>818815.81695258897</v>
          </cell>
          <cell r="G88">
            <v>20.000000000000298</v>
          </cell>
          <cell r="H88">
            <v>1330.08257547881</v>
          </cell>
          <cell r="I88">
            <v>21.252825229371101</v>
          </cell>
          <cell r="J88">
            <v>21.243272046952701</v>
          </cell>
          <cell r="K88">
            <v>3.0760000000000001</v>
          </cell>
          <cell r="L88">
            <v>8.23</v>
          </cell>
          <cell r="M88">
            <v>196.694301702731</v>
          </cell>
          <cell r="N88">
            <v>4.4425622862000003</v>
          </cell>
          <cell r="O88">
            <v>8.23</v>
          </cell>
        </row>
        <row r="89">
          <cell r="B89">
            <v>20</v>
          </cell>
          <cell r="C89">
            <v>0</v>
          </cell>
          <cell r="D89">
            <v>887</v>
          </cell>
          <cell r="E89">
            <v>0</v>
          </cell>
          <cell r="F89">
            <v>985243.41787354799</v>
          </cell>
          <cell r="G89">
            <v>20.000000000000099</v>
          </cell>
          <cell r="H89">
            <v>1601.7528102333199</v>
          </cell>
          <cell r="I89">
            <v>21.459111227551102</v>
          </cell>
          <cell r="J89">
            <v>21.4479850572422</v>
          </cell>
          <cell r="K89">
            <v>3.0760000000000001</v>
          </cell>
          <cell r="L89">
            <v>8.23</v>
          </cell>
          <cell r="M89">
            <v>230.40703316949899</v>
          </cell>
          <cell r="N89">
            <v>4.8235105778499996</v>
          </cell>
          <cell r="O89">
            <v>8.23</v>
          </cell>
        </row>
        <row r="90">
          <cell r="B90">
            <v>20</v>
          </cell>
          <cell r="C90">
            <v>0</v>
          </cell>
          <cell r="D90">
            <v>882</v>
          </cell>
          <cell r="E90">
            <v>0</v>
          </cell>
          <cell r="F90">
            <v>1152164.11152118</v>
          </cell>
          <cell r="G90">
            <v>20.000000000000199</v>
          </cell>
          <cell r="H90">
            <v>1874.34250186237</v>
          </cell>
          <cell r="I90">
            <v>21.661820388467699</v>
          </cell>
          <cell r="J90">
            <v>21.649148496085001</v>
          </cell>
          <cell r="K90">
            <v>3.0760000000000001</v>
          </cell>
          <cell r="L90">
            <v>8.23</v>
          </cell>
          <cell r="M90">
            <v>263.86207370516598</v>
          </cell>
          <cell r="N90">
            <v>5.1658344257</v>
          </cell>
          <cell r="O90">
            <v>8.23</v>
          </cell>
        </row>
        <row r="91">
          <cell r="B91">
            <v>20</v>
          </cell>
          <cell r="C91">
            <v>0</v>
          </cell>
          <cell r="D91">
            <v>877</v>
          </cell>
          <cell r="E91">
            <v>0</v>
          </cell>
          <cell r="F91">
            <v>1318678.60220924</v>
          </cell>
          <cell r="G91">
            <v>20.000000000000099</v>
          </cell>
          <cell r="H91">
            <v>2146.3925498478902</v>
          </cell>
          <cell r="I91">
            <v>21.859554578170801</v>
          </cell>
          <cell r="J91">
            <v>21.845374891207399</v>
          </cell>
          <cell r="K91">
            <v>3.0760000000000001</v>
          </cell>
          <cell r="L91">
            <v>8.23</v>
          </cell>
          <cell r="M91">
            <v>297.06939489145299</v>
          </cell>
          <cell r="N91">
            <v>5.4757473292999999</v>
          </cell>
          <cell r="O91">
            <v>8.23</v>
          </cell>
        </row>
        <row r="92">
          <cell r="B92">
            <v>20</v>
          </cell>
          <cell r="C92">
            <v>0</v>
          </cell>
          <cell r="D92">
            <v>872</v>
          </cell>
          <cell r="E92">
            <v>0</v>
          </cell>
          <cell r="F92">
            <v>1483450.4005759901</v>
          </cell>
          <cell r="G92">
            <v>20</v>
          </cell>
          <cell r="H92">
            <v>2415.7457592855299</v>
          </cell>
          <cell r="I92">
            <v>22.049767587100199</v>
          </cell>
          <cell r="J92">
            <v>22.034137447679299</v>
          </cell>
          <cell r="K92">
            <v>3.0760000000000001</v>
          </cell>
          <cell r="L92">
            <v>8.23</v>
          </cell>
          <cell r="M92">
            <v>329.85681159456402</v>
          </cell>
          <cell r="N92">
            <v>5.7583504136499997</v>
          </cell>
          <cell r="O92">
            <v>8.23</v>
          </cell>
        </row>
        <row r="93">
          <cell r="B93">
            <v>20</v>
          </cell>
          <cell r="C93">
            <v>0</v>
          </cell>
          <cell r="D93">
            <v>865</v>
          </cell>
          <cell r="E93">
            <v>0</v>
          </cell>
          <cell r="F93">
            <v>1641678.5443808399</v>
          </cell>
          <cell r="G93">
            <v>20</v>
          </cell>
          <cell r="H93">
            <v>2674.59239817345</v>
          </cell>
          <cell r="I93">
            <v>22.225469838839</v>
          </cell>
          <cell r="J93">
            <v>22.208499884081998</v>
          </cell>
          <cell r="K93">
            <v>3.0760000000000001</v>
          </cell>
          <cell r="L93">
            <v>8.23</v>
          </cell>
          <cell r="M93">
            <v>361.243848505345</v>
          </cell>
          <cell r="N93">
            <v>6.0178163867999999</v>
          </cell>
          <cell r="O93">
            <v>8.23</v>
          </cell>
        </row>
        <row r="94">
          <cell r="B94">
            <v>20</v>
          </cell>
          <cell r="C94">
            <v>0</v>
          </cell>
          <cell r="D94">
            <v>858</v>
          </cell>
          <cell r="E94">
            <v>0</v>
          </cell>
          <cell r="F94">
            <v>1795604.9454004599</v>
          </cell>
          <cell r="G94">
            <v>20.000000000000501</v>
          </cell>
          <cell r="H94">
            <v>2926.6043655029698</v>
          </cell>
          <cell r="I94">
            <v>22.3891149412202</v>
          </cell>
          <cell r="J94">
            <v>22.370897102783701</v>
          </cell>
          <cell r="K94">
            <v>3.0760000000000001</v>
          </cell>
          <cell r="L94">
            <v>8.23</v>
          </cell>
          <cell r="M94">
            <v>391.79261143978403</v>
          </cell>
          <cell r="N94">
            <v>6.2577007507999998</v>
          </cell>
          <cell r="O94">
            <v>8.23</v>
          </cell>
        </row>
        <row r="95">
          <cell r="B95">
            <v>20</v>
          </cell>
          <cell r="C95">
            <v>0</v>
          </cell>
          <cell r="D95">
            <v>851</v>
          </cell>
          <cell r="E95">
            <v>0</v>
          </cell>
          <cell r="F95">
            <v>1944591.55049356</v>
          </cell>
          <cell r="G95">
            <v>20.000000000000199</v>
          </cell>
          <cell r="H95">
            <v>3170.7200116296799</v>
          </cell>
          <cell r="I95">
            <v>22.540589543720198</v>
          </cell>
          <cell r="J95">
            <v>22.521216616218499</v>
          </cell>
          <cell r="K95">
            <v>3.0760000000000001</v>
          </cell>
          <cell r="L95">
            <v>8.23</v>
          </cell>
          <cell r="M95">
            <v>421.39876413688899</v>
          </cell>
          <cell r="N95">
            <v>6.4808594838499998</v>
          </cell>
          <cell r="O95">
            <v>8.23</v>
          </cell>
        </row>
        <row r="96">
          <cell r="B96">
            <v>20</v>
          </cell>
          <cell r="C96">
            <v>0</v>
          </cell>
          <cell r="D96">
            <v>843</v>
          </cell>
          <cell r="E96">
            <v>0</v>
          </cell>
          <cell r="F96">
            <v>2085485.2664464901</v>
          </cell>
          <cell r="G96">
            <v>20.000000000000401</v>
          </cell>
          <cell r="H96">
            <v>3402.00323248934</v>
          </cell>
          <cell r="I96">
            <v>22.6683302085669</v>
          </cell>
          <cell r="J96">
            <v>22.6479831643613</v>
          </cell>
          <cell r="K96">
            <v>3.0760000000000001</v>
          </cell>
          <cell r="L96">
            <v>8.23</v>
          </cell>
          <cell r="M96">
            <v>449.44332384263203</v>
          </cell>
          <cell r="N96">
            <v>6.6897492340999998</v>
          </cell>
          <cell r="O96">
            <v>8.23</v>
          </cell>
        </row>
        <row r="97">
          <cell r="B97">
            <v>20</v>
          </cell>
          <cell r="C97">
            <v>0</v>
          </cell>
          <cell r="D97">
            <v>833</v>
          </cell>
          <cell r="E97">
            <v>0</v>
          </cell>
          <cell r="F97">
            <v>2214906.0967458999</v>
          </cell>
          <cell r="G97">
            <v>19.999999999999901</v>
          </cell>
          <cell r="H97">
            <v>3614.3889264979098</v>
          </cell>
          <cell r="I97">
            <v>22.787897928580801</v>
          </cell>
          <cell r="J97">
            <v>22.766639077381001</v>
          </cell>
          <cell r="K97">
            <v>3.0760000000000001</v>
          </cell>
          <cell r="L97">
            <v>8.23</v>
          </cell>
          <cell r="M97">
            <v>475.16814463816002</v>
          </cell>
          <cell r="N97">
            <v>6.8864210377999999</v>
          </cell>
          <cell r="O97">
            <v>8.23</v>
          </cell>
        </row>
        <row r="98">
          <cell r="B98">
            <v>20</v>
          </cell>
          <cell r="C98">
            <v>0</v>
          </cell>
          <cell r="D98">
            <v>822</v>
          </cell>
          <cell r="E98">
            <v>0</v>
          </cell>
          <cell r="F98">
            <v>2334040.1134784301</v>
          </cell>
          <cell r="G98">
            <v>20.000000000000199</v>
          </cell>
          <cell r="H98">
            <v>3810.0206361145301</v>
          </cell>
          <cell r="I98">
            <v>22.894631640653699</v>
          </cell>
          <cell r="J98">
            <v>22.8725588403342</v>
          </cell>
          <cell r="K98">
            <v>3.0760000000000001</v>
          </cell>
          <cell r="L98">
            <v>8.23</v>
          </cell>
          <cell r="M98">
            <v>498.89486140333003</v>
          </cell>
          <cell r="N98">
            <v>7.0725846745499998</v>
          </cell>
          <cell r="O98">
            <v>8.23</v>
          </cell>
        </row>
        <row r="99">
          <cell r="B99">
            <v>20</v>
          </cell>
          <cell r="C99">
            <v>0</v>
          </cell>
          <cell r="D99">
            <v>811</v>
          </cell>
          <cell r="E99">
            <v>0</v>
          </cell>
          <cell r="F99">
            <v>2445119.6201894698</v>
          </cell>
          <cell r="G99">
            <v>20.000000000000099</v>
          </cell>
          <cell r="H99">
            <v>3992.4181305531802</v>
          </cell>
          <cell r="I99">
            <v>22.992054619767</v>
          </cell>
          <cell r="J99">
            <v>22.969238912883</v>
          </cell>
          <cell r="K99">
            <v>3.0760000000000001</v>
          </cell>
          <cell r="L99">
            <v>8.23</v>
          </cell>
          <cell r="M99">
            <v>521.10774552450596</v>
          </cell>
          <cell r="N99">
            <v>7.2497175807499996</v>
          </cell>
          <cell r="O99">
            <v>8.23</v>
          </cell>
        </row>
        <row r="100">
          <cell r="B100">
            <v>20</v>
          </cell>
          <cell r="C100">
            <v>0</v>
          </cell>
          <cell r="D100">
            <v>797</v>
          </cell>
          <cell r="E100">
            <v>0</v>
          </cell>
          <cell r="F100">
            <v>2538360.5318083102</v>
          </cell>
          <cell r="G100">
            <v>20.000000000000099</v>
          </cell>
          <cell r="H100">
            <v>4145.6117588944699</v>
          </cell>
          <cell r="I100">
            <v>23.071499980419901</v>
          </cell>
          <cell r="J100">
            <v>23.0480784893623</v>
          </cell>
          <cell r="K100">
            <v>3.0760000000000001</v>
          </cell>
          <cell r="L100">
            <v>8.23</v>
          </cell>
          <cell r="M100">
            <v>539.73551751356695</v>
          </cell>
          <cell r="N100">
            <v>7.4191033959499997</v>
          </cell>
          <cell r="O100">
            <v>8.23</v>
          </cell>
        </row>
        <row r="101">
          <cell r="B101">
            <v>20</v>
          </cell>
          <cell r="C101">
            <v>0</v>
          </cell>
          <cell r="D101">
            <v>783</v>
          </cell>
          <cell r="E101">
            <v>0</v>
          </cell>
          <cell r="F101">
            <v>2622210.3518691398</v>
          </cell>
          <cell r="G101">
            <v>20.000000000000298</v>
          </cell>
          <cell r="H101">
            <v>4283.3940061430903</v>
          </cell>
          <cell r="I101">
            <v>23.1418590082211</v>
          </cell>
          <cell r="J101">
            <v>23.117901026926599</v>
          </cell>
          <cell r="K101">
            <v>3.0760000000000001</v>
          </cell>
          <cell r="L101">
            <v>8.23</v>
          </cell>
          <cell r="M101">
            <v>556.57800846486498</v>
          </cell>
          <cell r="N101">
            <v>7.5818846458999998</v>
          </cell>
          <cell r="O101">
            <v>8.23</v>
          </cell>
        </row>
        <row r="102">
          <cell r="B102">
            <v>20</v>
          </cell>
          <cell r="C102">
            <v>0</v>
          </cell>
          <cell r="D102">
            <v>765</v>
          </cell>
          <cell r="E102">
            <v>0</v>
          </cell>
          <cell r="F102">
            <v>2682577.2471445799</v>
          </cell>
          <cell r="G102">
            <v>20.000000000000199</v>
          </cell>
          <cell r="H102">
            <v>4382.8600431424302</v>
          </cell>
          <cell r="I102">
            <v>23.182988541027601</v>
          </cell>
          <cell r="J102">
            <v>23.158716941201199</v>
          </cell>
          <cell r="K102">
            <v>3.0760000000000001</v>
          </cell>
          <cell r="L102">
            <v>8.23</v>
          </cell>
          <cell r="M102">
            <v>568.64550730348901</v>
          </cell>
          <cell r="N102">
            <v>7.7390208436999997</v>
          </cell>
          <cell r="O102">
            <v>8.23</v>
          </cell>
        </row>
        <row r="103">
          <cell r="B103">
            <v>20</v>
          </cell>
          <cell r="C103">
            <v>0</v>
          </cell>
          <cell r="D103">
            <v>746</v>
          </cell>
          <cell r="E103">
            <v>0</v>
          </cell>
          <cell r="F103">
            <v>2728894.2062108498</v>
          </cell>
          <cell r="G103">
            <v>20.000000000000401</v>
          </cell>
          <cell r="H103">
            <v>4459.11097740482</v>
          </cell>
          <cell r="I103">
            <v>23.2169413819977</v>
          </cell>
          <cell r="J103">
            <v>23.192410887014301</v>
          </cell>
          <cell r="K103">
            <v>3.0760000000000001</v>
          </cell>
          <cell r="L103">
            <v>8.23</v>
          </cell>
          <cell r="M103">
            <v>577.87826180228797</v>
          </cell>
          <cell r="N103">
            <v>7.8913749858999997</v>
          </cell>
          <cell r="O103">
            <v>8.23</v>
          </cell>
        </row>
        <row r="104">
          <cell r="B104">
            <v>20</v>
          </cell>
          <cell r="C104">
            <v>0</v>
          </cell>
          <cell r="D104">
            <v>725</v>
          </cell>
          <cell r="E104">
            <v>0</v>
          </cell>
          <cell r="F104">
            <v>2756990.4830733398</v>
          </cell>
          <cell r="G104">
            <v>20.000000000000799</v>
          </cell>
          <cell r="H104">
            <v>4505.5950345455904</v>
          </cell>
          <cell r="I104">
            <v>23.229148440937301</v>
          </cell>
          <cell r="J104">
            <v>23.204524860091301</v>
          </cell>
          <cell r="K104">
            <v>3.0760000000000001</v>
          </cell>
          <cell r="L104">
            <v>8.23</v>
          </cell>
          <cell r="M104">
            <v>583.39625921460902</v>
          </cell>
          <cell r="N104">
            <v>8.0397291509999995</v>
          </cell>
          <cell r="O104">
            <v>8.23</v>
          </cell>
        </row>
        <row r="105">
          <cell r="B105">
            <v>20</v>
          </cell>
          <cell r="C105">
            <v>0</v>
          </cell>
          <cell r="D105">
            <v>700</v>
          </cell>
          <cell r="E105">
            <v>0</v>
          </cell>
          <cell r="F105">
            <v>2758741.1014241399</v>
          </cell>
          <cell r="G105">
            <v>20.000000000000401</v>
          </cell>
          <cell r="H105">
            <v>4508.5547022670498</v>
          </cell>
          <cell r="I105">
            <v>23.227372871856701</v>
          </cell>
          <cell r="J105">
            <v>23.202762816255198</v>
          </cell>
          <cell r="K105">
            <v>3.0760000000000001</v>
          </cell>
          <cell r="L105">
            <v>8.23</v>
          </cell>
          <cell r="M105">
            <v>583.38879875155203</v>
          </cell>
          <cell r="N105">
            <v>8.1848211479999993</v>
          </cell>
          <cell r="O105">
            <v>8.23</v>
          </cell>
        </row>
        <row r="106">
          <cell r="B106">
            <v>20</v>
          </cell>
          <cell r="C106">
            <v>0</v>
          </cell>
          <cell r="D106">
            <v>670</v>
          </cell>
          <cell r="E106">
            <v>0</v>
          </cell>
          <cell r="F106">
            <v>2716916.9857091899</v>
          </cell>
          <cell r="G106">
            <v>19.999999999999901</v>
          </cell>
          <cell r="H106">
            <v>4440.2076177318304</v>
          </cell>
          <cell r="I106">
            <v>23.1775201126387</v>
          </cell>
          <cell r="J106">
            <v>23.1532901554428</v>
          </cell>
          <cell r="K106">
            <v>3.0760000000000001</v>
          </cell>
          <cell r="L106">
            <v>8.23</v>
          </cell>
          <cell r="M106">
            <v>574.23856518473895</v>
          </cell>
          <cell r="N106">
            <v>8.2916293066000009</v>
          </cell>
          <cell r="O106">
            <v>8.23</v>
          </cell>
        </row>
        <row r="107">
          <cell r="B107">
            <v>20</v>
          </cell>
          <cell r="C107">
            <v>0</v>
          </cell>
          <cell r="D107">
            <v>636</v>
          </cell>
          <cell r="E107">
            <v>0</v>
          </cell>
          <cell r="F107">
            <v>2637291.4884042498</v>
          </cell>
          <cell r="G107">
            <v>20.000000000000298</v>
          </cell>
          <cell r="H107">
            <v>4310.4610865660998</v>
          </cell>
          <cell r="I107">
            <v>23.0698639326238</v>
          </cell>
          <cell r="J107">
            <v>23.0464548526401</v>
          </cell>
          <cell r="K107">
            <v>3.0760000000000001</v>
          </cell>
          <cell r="L107">
            <v>8.23</v>
          </cell>
          <cell r="M107">
            <v>557.21272800774898</v>
          </cell>
          <cell r="N107">
            <v>8.3670308770999995</v>
          </cell>
          <cell r="O107">
            <v>8.23</v>
          </cell>
        </row>
        <row r="108">
          <cell r="B108">
            <v>20</v>
          </cell>
          <cell r="C108">
            <v>0</v>
          </cell>
          <cell r="D108">
            <v>598</v>
          </cell>
          <cell r="E108">
            <v>0</v>
          </cell>
          <cell r="F108">
            <v>2529515.3624377698</v>
          </cell>
          <cell r="G108">
            <v>19.999999999999901</v>
          </cell>
          <cell r="H108">
            <v>4134.5136181163998</v>
          </cell>
          <cell r="I108">
            <v>22.936474802593899</v>
          </cell>
          <cell r="J108">
            <v>22.914082850783899</v>
          </cell>
          <cell r="K108">
            <v>3.0760000000000001</v>
          </cell>
          <cell r="L108">
            <v>8.23</v>
          </cell>
          <cell r="M108">
            <v>534.26685504219699</v>
          </cell>
          <cell r="N108">
            <v>8.4399193504000003</v>
          </cell>
          <cell r="O108">
            <v>8.23</v>
          </cell>
        </row>
        <row r="109">
          <cell r="B109">
            <v>20</v>
          </cell>
          <cell r="C109">
            <v>0</v>
          </cell>
          <cell r="D109">
            <v>550</v>
          </cell>
          <cell r="E109">
            <v>0</v>
          </cell>
          <cell r="F109">
            <v>2367435.6939050402</v>
          </cell>
          <cell r="G109">
            <v>19.999999999999702</v>
          </cell>
          <cell r="H109">
            <v>3869.9649322503101</v>
          </cell>
          <cell r="I109">
            <v>22.7338437803982</v>
          </cell>
          <cell r="J109">
            <v>22.712996939668599</v>
          </cell>
          <cell r="K109">
            <v>3.0760000000000001</v>
          </cell>
          <cell r="L109">
            <v>8.23</v>
          </cell>
          <cell r="M109">
            <v>499.92028987951397</v>
          </cell>
          <cell r="N109">
            <v>8.5106477314499998</v>
          </cell>
          <cell r="O109">
            <v>8.23</v>
          </cell>
        </row>
        <row r="110">
          <cell r="B110">
            <v>20</v>
          </cell>
          <cell r="C110">
            <v>0</v>
          </cell>
          <cell r="D110">
            <v>493</v>
          </cell>
          <cell r="E110">
            <v>0</v>
          </cell>
          <cell r="F110">
            <v>2154640.9901076499</v>
          </cell>
          <cell r="G110">
            <v>19.999999999999801</v>
          </cell>
          <cell r="H110">
            <v>3522.1881426106602</v>
          </cell>
          <cell r="I110">
            <v>22.484419567620101</v>
          </cell>
          <cell r="J110">
            <v>22.465474660464</v>
          </cell>
          <cell r="K110">
            <v>3.0760000000000001</v>
          </cell>
          <cell r="L110">
            <v>8.23</v>
          </cell>
          <cell r="M110">
            <v>454.87276883072798</v>
          </cell>
          <cell r="N110">
            <v>8.5795603495999995</v>
          </cell>
          <cell r="O110">
            <v>8.23</v>
          </cell>
        </row>
        <row r="111">
          <cell r="B111">
            <v>20</v>
          </cell>
          <cell r="C111">
            <v>0</v>
          </cell>
          <cell r="D111">
            <v>426</v>
          </cell>
          <cell r="E111">
            <v>0</v>
          </cell>
          <cell r="F111">
            <v>1886039.7264038599</v>
          </cell>
          <cell r="G111">
            <v>20.000000000000199</v>
          </cell>
          <cell r="H111">
            <v>3083.3325306556899</v>
          </cell>
          <cell r="I111">
            <v>22.1651220765015</v>
          </cell>
          <cell r="J111">
            <v>22.148611912583799</v>
          </cell>
          <cell r="K111">
            <v>3.0760000000000001</v>
          </cell>
          <cell r="L111">
            <v>8.23</v>
          </cell>
          <cell r="M111">
            <v>398.115040464777</v>
          </cell>
          <cell r="N111">
            <v>8.6469095139000007</v>
          </cell>
          <cell r="O111">
            <v>8.23</v>
          </cell>
        </row>
        <row r="112">
          <cell r="B112">
            <v>20</v>
          </cell>
          <cell r="C112">
            <v>0</v>
          </cell>
          <cell r="D112">
            <v>341</v>
          </cell>
          <cell r="E112">
            <v>0</v>
          </cell>
          <cell r="F112">
            <v>1526151.1079106401</v>
          </cell>
          <cell r="G112">
            <v>20.000000000000501</v>
          </cell>
          <cell r="H112">
            <v>2494.9215577055302</v>
          </cell>
          <cell r="I112">
            <v>21.753988255373098</v>
          </cell>
          <cell r="J112">
            <v>21.740613102534201</v>
          </cell>
          <cell r="K112">
            <v>3.0760000000000001</v>
          </cell>
          <cell r="L112">
            <v>8.23</v>
          </cell>
          <cell r="M112">
            <v>322.09769555677701</v>
          </cell>
          <cell r="N112">
            <v>8.7130292965499994</v>
          </cell>
          <cell r="O112">
            <v>8.23</v>
          </cell>
        </row>
        <row r="113">
          <cell r="B113">
            <v>20</v>
          </cell>
          <cell r="C113">
            <v>0</v>
          </cell>
          <cell r="D113">
            <v>243</v>
          </cell>
          <cell r="E113">
            <v>0</v>
          </cell>
          <cell r="F113">
            <v>1097106.7462789</v>
          </cell>
          <cell r="G113">
            <v>20.000000000000199</v>
          </cell>
          <cell r="H113">
            <v>1793.3326369270801</v>
          </cell>
          <cell r="I113">
            <v>21.2661585943458</v>
          </cell>
          <cell r="J113">
            <v>21.256503293885899</v>
          </cell>
          <cell r="K113">
            <v>3.0760000000000001</v>
          </cell>
          <cell r="L113">
            <v>8.23</v>
          </cell>
          <cell r="M113">
            <v>231.509821010862</v>
          </cell>
          <cell r="N113">
            <v>8.7781318448499999</v>
          </cell>
          <cell r="O113">
            <v>8.23</v>
          </cell>
        </row>
        <row r="114">
          <cell r="B114">
            <v>20</v>
          </cell>
          <cell r="C114">
            <v>0</v>
          </cell>
          <cell r="D114">
            <v>131</v>
          </cell>
          <cell r="E114">
            <v>0</v>
          </cell>
          <cell r="F114">
            <v>595490.74151888397</v>
          </cell>
          <cell r="G114">
            <v>20.000000000000099</v>
          </cell>
          <cell r="H114">
            <v>973.09351270147897</v>
          </cell>
          <cell r="I114">
            <v>20.697143693505598</v>
          </cell>
          <cell r="J114">
            <v>20.691827293821</v>
          </cell>
          <cell r="K114">
            <v>3.0760000000000001</v>
          </cell>
          <cell r="L114">
            <v>8.23</v>
          </cell>
          <cell r="M114">
            <v>125.625527841723</v>
          </cell>
          <cell r="N114">
            <v>8.8425126554499993</v>
          </cell>
          <cell r="O114">
            <v>8.23</v>
          </cell>
        </row>
        <row r="115">
          <cell r="B115">
            <v>20</v>
          </cell>
          <cell r="C115">
            <v>0</v>
          </cell>
          <cell r="D115">
            <v>34</v>
          </cell>
          <cell r="E115">
            <v>0</v>
          </cell>
          <cell r="F115">
            <v>155466.449541952</v>
          </cell>
          <cell r="G115">
            <v>20.000000000000099</v>
          </cell>
          <cell r="H115">
            <v>253.67539622408</v>
          </cell>
          <cell r="I115">
            <v>20.193454830239499</v>
          </cell>
          <cell r="J115">
            <v>20.191979240403501</v>
          </cell>
          <cell r="K115">
            <v>3.0760000000000001</v>
          </cell>
          <cell r="L115">
            <v>8.23</v>
          </cell>
          <cell r="M115">
            <v>32.753090293378101</v>
          </cell>
          <cell r="N115">
            <v>8.9063745973999993</v>
          </cell>
          <cell r="O115">
            <v>8.23</v>
          </cell>
        </row>
        <row r="116">
          <cell r="B116">
            <v>20</v>
          </cell>
          <cell r="C116">
            <v>0</v>
          </cell>
          <cell r="D116">
            <v>0</v>
          </cell>
          <cell r="E116">
            <v>0</v>
          </cell>
          <cell r="F116">
            <v>271.60202026809498</v>
          </cell>
          <cell r="G116">
            <v>20</v>
          </cell>
          <cell r="H116">
            <v>0</v>
          </cell>
          <cell r="I116">
            <v>20.012079951488701</v>
          </cell>
          <cell r="J116">
            <v>20.011987510499601</v>
          </cell>
          <cell r="K116">
            <v>3.0760000000000001</v>
          </cell>
          <cell r="L116">
            <v>8.23</v>
          </cell>
          <cell r="M116">
            <v>0</v>
          </cell>
          <cell r="N116">
            <v>8.9699737550500007</v>
          </cell>
          <cell r="O116">
            <v>8.23</v>
          </cell>
        </row>
        <row r="117">
          <cell r="B117">
            <v>20</v>
          </cell>
          <cell r="C117">
            <v>0</v>
          </cell>
          <cell r="D117">
            <v>0</v>
          </cell>
          <cell r="E117">
            <v>0</v>
          </cell>
          <cell r="F117">
            <v>144.12607676367901</v>
          </cell>
          <cell r="G117">
            <v>20</v>
          </cell>
          <cell r="H117">
            <v>0</v>
          </cell>
          <cell r="I117">
            <v>20.006032346467499</v>
          </cell>
          <cell r="J117">
            <v>20.005986055616599</v>
          </cell>
          <cell r="K117">
            <v>3.0760000000000001</v>
          </cell>
          <cell r="L117">
            <v>8.23</v>
          </cell>
          <cell r="M117">
            <v>0</v>
          </cell>
          <cell r="N117">
            <v>0</v>
          </cell>
          <cell r="O117">
            <v>8.23</v>
          </cell>
        </row>
        <row r="118">
          <cell r="B118">
            <v>20</v>
          </cell>
          <cell r="C118">
            <v>0</v>
          </cell>
          <cell r="D118">
            <v>0</v>
          </cell>
          <cell r="E118">
            <v>0</v>
          </cell>
          <cell r="F118">
            <v>77.169172879802304</v>
          </cell>
          <cell r="G118">
            <v>20</v>
          </cell>
          <cell r="H118">
            <v>0</v>
          </cell>
          <cell r="I118">
            <v>20.003008556270899</v>
          </cell>
          <cell r="J118">
            <v>20.002985340568799</v>
          </cell>
          <cell r="K118">
            <v>3.0760000000000001</v>
          </cell>
          <cell r="L118">
            <v>8.23</v>
          </cell>
          <cell r="M118">
            <v>0</v>
          </cell>
          <cell r="N118">
            <v>0</v>
          </cell>
          <cell r="O118">
            <v>8.23</v>
          </cell>
        </row>
        <row r="119">
          <cell r="B119">
            <v>20</v>
          </cell>
          <cell r="C119">
            <v>0</v>
          </cell>
          <cell r="D119">
            <v>0</v>
          </cell>
          <cell r="E119">
            <v>0</v>
          </cell>
          <cell r="F119">
            <v>41.697797550478398</v>
          </cell>
          <cell r="G119">
            <v>20</v>
          </cell>
          <cell r="H119">
            <v>0</v>
          </cell>
          <cell r="I119">
            <v>20.001496667297701</v>
          </cell>
          <cell r="J119">
            <v>20.001484989210599</v>
          </cell>
          <cell r="K119">
            <v>3.0760000000000001</v>
          </cell>
          <cell r="L119">
            <v>8.23</v>
          </cell>
          <cell r="M119">
            <v>0</v>
          </cell>
          <cell r="N119">
            <v>0</v>
          </cell>
          <cell r="O119">
            <v>8.23</v>
          </cell>
        </row>
        <row r="120">
          <cell r="B120">
            <v>20</v>
          </cell>
          <cell r="C120">
            <v>0</v>
          </cell>
          <cell r="D120">
            <v>0</v>
          </cell>
          <cell r="E120">
            <v>0</v>
          </cell>
          <cell r="F120">
            <v>22.728242871563399</v>
          </cell>
          <cell r="G120">
            <v>20</v>
          </cell>
          <cell r="H120">
            <v>0</v>
          </cell>
          <cell r="I120">
            <v>20.000740725852101</v>
          </cell>
          <cell r="J120">
            <v>20.000734816593202</v>
          </cell>
          <cell r="K120">
            <v>3.0760000000000001</v>
          </cell>
          <cell r="L120">
            <v>8.23</v>
          </cell>
          <cell r="M120">
            <v>0</v>
          </cell>
          <cell r="N120">
            <v>0</v>
          </cell>
          <cell r="O120">
            <v>8.23</v>
          </cell>
        </row>
        <row r="121">
          <cell r="B121">
            <v>20</v>
          </cell>
          <cell r="C121">
            <v>0</v>
          </cell>
          <cell r="D121">
            <v>0</v>
          </cell>
          <cell r="E121">
            <v>0</v>
          </cell>
          <cell r="F121">
            <v>12.479550148962399</v>
          </cell>
          <cell r="G121">
            <v>20</v>
          </cell>
          <cell r="H121">
            <v>0</v>
          </cell>
          <cell r="I121">
            <v>20.000362756636999</v>
          </cell>
          <cell r="J121">
            <v>20.000359731803002</v>
          </cell>
          <cell r="K121">
            <v>3.0760000000000001</v>
          </cell>
          <cell r="L121">
            <v>8.23</v>
          </cell>
          <cell r="M121">
            <v>0</v>
          </cell>
          <cell r="N121">
            <v>0</v>
          </cell>
          <cell r="O121">
            <v>8.23</v>
          </cell>
        </row>
        <row r="122">
          <cell r="B122">
            <v>20</v>
          </cell>
          <cell r="C122">
            <v>0</v>
          </cell>
          <cell r="D122">
            <v>0</v>
          </cell>
          <cell r="E122">
            <v>0</v>
          </cell>
          <cell r="F122">
            <v>6.8822469929728802</v>
          </cell>
          <cell r="G122">
            <v>20</v>
          </cell>
          <cell r="H122">
            <v>0</v>
          </cell>
          <cell r="I122">
            <v>20.000173772775799</v>
          </cell>
          <cell r="J122">
            <v>20.000172190159802</v>
          </cell>
          <cell r="K122">
            <v>3.0760000000000001</v>
          </cell>
          <cell r="L122">
            <v>8.23</v>
          </cell>
          <cell r="M122">
            <v>0</v>
          </cell>
          <cell r="N122">
            <v>0</v>
          </cell>
          <cell r="O122">
            <v>8.23</v>
          </cell>
        </row>
        <row r="123">
          <cell r="B123">
            <v>20</v>
          </cell>
          <cell r="C123">
            <v>0</v>
          </cell>
          <cell r="D123">
            <v>0</v>
          </cell>
          <cell r="E123">
            <v>0</v>
          </cell>
          <cell r="F123">
            <v>3.7907778363660798</v>
          </cell>
          <cell r="G123">
            <v>20</v>
          </cell>
          <cell r="H123">
            <v>0</v>
          </cell>
          <cell r="I123">
            <v>20.0000792812132</v>
          </cell>
          <cell r="J123">
            <v>20.000078419708998</v>
          </cell>
          <cell r="K123">
            <v>3.0760000000000001</v>
          </cell>
          <cell r="L123">
            <v>8.23</v>
          </cell>
          <cell r="M123">
            <v>0</v>
          </cell>
          <cell r="N123">
            <v>0</v>
          </cell>
          <cell r="O123">
            <v>8.23</v>
          </cell>
        </row>
        <row r="124">
          <cell r="B124">
            <v>20</v>
          </cell>
          <cell r="C124">
            <v>0</v>
          </cell>
          <cell r="D124">
            <v>0</v>
          </cell>
          <cell r="E124">
            <v>0</v>
          </cell>
          <cell r="F124">
            <v>2.0637538800656601</v>
          </cell>
          <cell r="G124">
            <v>20</v>
          </cell>
          <cell r="H124">
            <v>0</v>
          </cell>
          <cell r="I124">
            <v>20.000032035613199</v>
          </cell>
          <cell r="J124">
            <v>20.000031534666501</v>
          </cell>
          <cell r="K124">
            <v>3.0760000000000001</v>
          </cell>
          <cell r="L124">
            <v>8.23</v>
          </cell>
          <cell r="M124">
            <v>0</v>
          </cell>
          <cell r="N124">
            <v>0</v>
          </cell>
          <cell r="O124">
            <v>8.23</v>
          </cell>
        </row>
        <row r="125">
          <cell r="B125">
            <v>20</v>
          </cell>
          <cell r="C125">
            <v>0</v>
          </cell>
          <cell r="D125">
            <v>0</v>
          </cell>
          <cell r="E125">
            <v>0</v>
          </cell>
          <cell r="F125">
            <v>1.08800200760018</v>
          </cell>
          <cell r="G125">
            <v>20</v>
          </cell>
          <cell r="H125">
            <v>0</v>
          </cell>
          <cell r="I125">
            <v>20.0000084129016</v>
          </cell>
          <cell r="J125">
            <v>20.000008092234498</v>
          </cell>
          <cell r="K125">
            <v>3.0760000000000001</v>
          </cell>
          <cell r="L125">
            <v>8.23</v>
          </cell>
          <cell r="M125">
            <v>0</v>
          </cell>
          <cell r="N125">
            <v>0</v>
          </cell>
          <cell r="O125">
            <v>8.23</v>
          </cell>
        </row>
        <row r="126">
          <cell r="B126">
            <v>20</v>
          </cell>
          <cell r="C126">
            <v>0</v>
          </cell>
          <cell r="D126">
            <v>0</v>
          </cell>
          <cell r="E126">
            <v>0</v>
          </cell>
          <cell r="F126">
            <v>0.53063616287545901</v>
          </cell>
          <cell r="G126">
            <v>20</v>
          </cell>
          <cell r="H126">
            <v>0</v>
          </cell>
          <cell r="I126">
            <v>19.999996601589601</v>
          </cell>
          <cell r="J126">
            <v>19.9999963710627</v>
          </cell>
          <cell r="K126">
            <v>3.0760000000000001</v>
          </cell>
          <cell r="L126">
            <v>8.23</v>
          </cell>
          <cell r="M126">
            <v>0</v>
          </cell>
          <cell r="N126">
            <v>0</v>
          </cell>
          <cell r="O126">
            <v>8.23</v>
          </cell>
        </row>
        <row r="127">
          <cell r="B127">
            <v>20</v>
          </cell>
          <cell r="C127">
            <v>0</v>
          </cell>
          <cell r="D127">
            <v>0</v>
          </cell>
          <cell r="E127">
            <v>0</v>
          </cell>
          <cell r="F127">
            <v>0.20893068922305499</v>
          </cell>
          <cell r="G127">
            <v>20</v>
          </cell>
          <cell r="H127">
            <v>0</v>
          </cell>
          <cell r="I127">
            <v>19.999990695954398</v>
          </cell>
          <cell r="J127">
            <v>19.999990510497799</v>
          </cell>
          <cell r="K127">
            <v>3.0760000000000001</v>
          </cell>
          <cell r="L127">
            <v>8.23</v>
          </cell>
          <cell r="M127">
            <v>0</v>
          </cell>
          <cell r="N127">
            <v>0</v>
          </cell>
          <cell r="O127">
            <v>8.23</v>
          </cell>
        </row>
        <row r="128">
          <cell r="B128">
            <v>20</v>
          </cell>
          <cell r="C128">
            <v>0</v>
          </cell>
          <cell r="D128">
            <v>0</v>
          </cell>
          <cell r="E128">
            <v>0</v>
          </cell>
          <cell r="F128">
            <v>2.1441864919325301E-2</v>
          </cell>
          <cell r="G128">
            <v>20</v>
          </cell>
          <cell r="H128">
            <v>0</v>
          </cell>
          <cell r="I128">
            <v>19.999987743146399</v>
          </cell>
          <cell r="J128">
            <v>19.999987580225</v>
          </cell>
          <cell r="K128">
            <v>3.0760000000000001</v>
          </cell>
          <cell r="L128">
            <v>8.23</v>
          </cell>
          <cell r="M128">
            <v>0</v>
          </cell>
          <cell r="N128">
            <v>0</v>
          </cell>
          <cell r="O128">
            <v>8.23</v>
          </cell>
        </row>
        <row r="129">
          <cell r="B129">
            <v>20</v>
          </cell>
          <cell r="C129">
            <v>0</v>
          </cell>
          <cell r="D129">
            <v>0</v>
          </cell>
          <cell r="E129">
            <v>8.87934402271576E-2</v>
          </cell>
          <cell r="F129">
            <v>0</v>
          </cell>
          <cell r="G129">
            <v>20</v>
          </cell>
          <cell r="H129">
            <v>0</v>
          </cell>
          <cell r="I129">
            <v>19.9999862667473</v>
          </cell>
          <cell r="J129">
            <v>19.999986115093598</v>
          </cell>
          <cell r="K129">
            <v>3.0760000000000001</v>
          </cell>
          <cell r="L129">
            <v>8.23</v>
          </cell>
          <cell r="M129">
            <v>0</v>
          </cell>
          <cell r="N129">
            <v>0</v>
          </cell>
          <cell r="O129">
            <v>8.23</v>
          </cell>
        </row>
        <row r="130">
          <cell r="B130">
            <v>20</v>
          </cell>
          <cell r="C130">
            <v>0</v>
          </cell>
          <cell r="D130">
            <v>0</v>
          </cell>
          <cell r="E130">
            <v>0.154120933802915</v>
          </cell>
          <cell r="F130">
            <v>0</v>
          </cell>
          <cell r="G130">
            <v>20</v>
          </cell>
          <cell r="H130">
            <v>0</v>
          </cell>
          <cell r="I130">
            <v>19.999985528548901</v>
          </cell>
          <cell r="J130">
            <v>19.999985382529101</v>
          </cell>
          <cell r="K130">
            <v>3.0760000000000001</v>
          </cell>
          <cell r="L130">
            <v>8.23</v>
          </cell>
          <cell r="M130">
            <v>0</v>
          </cell>
          <cell r="N130">
            <v>0</v>
          </cell>
          <cell r="O130">
            <v>8.23</v>
          </cell>
        </row>
        <row r="131">
          <cell r="B131">
            <v>20</v>
          </cell>
          <cell r="C131">
            <v>0</v>
          </cell>
          <cell r="D131">
            <v>0</v>
          </cell>
          <cell r="E131">
            <v>0.193105766265907</v>
          </cell>
          <cell r="F131">
            <v>0</v>
          </cell>
          <cell r="G131">
            <v>20</v>
          </cell>
          <cell r="H131">
            <v>0</v>
          </cell>
          <cell r="I131">
            <v>19.999985159450901</v>
          </cell>
          <cell r="J131">
            <v>19.9999850162482</v>
          </cell>
          <cell r="K131">
            <v>3.0760000000000001</v>
          </cell>
          <cell r="L131">
            <v>8.23</v>
          </cell>
          <cell r="M131">
            <v>0</v>
          </cell>
          <cell r="N131">
            <v>0</v>
          </cell>
          <cell r="O131">
            <v>8.23</v>
          </cell>
        </row>
        <row r="132">
          <cell r="B132">
            <v>20</v>
          </cell>
          <cell r="C132">
            <v>0</v>
          </cell>
          <cell r="D132">
            <v>0</v>
          </cell>
          <cell r="E132">
            <v>0.216511670441832</v>
          </cell>
          <cell r="F132">
            <v>0</v>
          </cell>
          <cell r="G132">
            <v>20</v>
          </cell>
          <cell r="H132">
            <v>0</v>
          </cell>
          <cell r="I132">
            <v>19.999984974903199</v>
          </cell>
          <cell r="J132">
            <v>19.999984833108901</v>
          </cell>
          <cell r="K132">
            <v>3.0760000000000001</v>
          </cell>
          <cell r="L132">
            <v>8.23</v>
          </cell>
          <cell r="M132">
            <v>0</v>
          </cell>
          <cell r="N132">
            <v>0</v>
          </cell>
          <cell r="O132">
            <v>8.23</v>
          </cell>
        </row>
        <row r="133">
          <cell r="B133">
            <v>20</v>
          </cell>
          <cell r="C133">
            <v>0</v>
          </cell>
          <cell r="D133">
            <v>0</v>
          </cell>
          <cell r="E133">
            <v>0.23063755652401599</v>
          </cell>
          <cell r="F133">
            <v>0</v>
          </cell>
          <cell r="G133">
            <v>20</v>
          </cell>
          <cell r="H133">
            <v>0</v>
          </cell>
          <cell r="I133">
            <v>19.999984882628802</v>
          </cell>
          <cell r="J133">
            <v>19.9999847415388</v>
          </cell>
          <cell r="K133">
            <v>3.0760000000000001</v>
          </cell>
          <cell r="L133">
            <v>8.23</v>
          </cell>
          <cell r="M133">
            <v>0</v>
          </cell>
          <cell r="N133">
            <v>0</v>
          </cell>
          <cell r="O133">
            <v>8.23</v>
          </cell>
        </row>
        <row r="134">
          <cell r="B134">
            <v>20</v>
          </cell>
          <cell r="C134">
            <v>0</v>
          </cell>
          <cell r="D134">
            <v>0</v>
          </cell>
          <cell r="E134">
            <v>0.23920056719364899</v>
          </cell>
          <cell r="F134">
            <v>0</v>
          </cell>
          <cell r="G134">
            <v>20</v>
          </cell>
          <cell r="H134">
            <v>0</v>
          </cell>
          <cell r="I134">
            <v>19.9999848364921</v>
          </cell>
          <cell r="J134">
            <v>19.9999846957542</v>
          </cell>
          <cell r="K134">
            <v>3.0760000000000001</v>
          </cell>
          <cell r="L134">
            <v>8.23</v>
          </cell>
          <cell r="M134">
            <v>0</v>
          </cell>
          <cell r="N134">
            <v>0</v>
          </cell>
          <cell r="O134">
            <v>8.23</v>
          </cell>
        </row>
        <row r="135">
          <cell r="B135">
            <v>20</v>
          </cell>
          <cell r="C135">
            <v>0</v>
          </cell>
          <cell r="D135">
            <v>0</v>
          </cell>
          <cell r="E135">
            <v>0.24441079913231101</v>
          </cell>
          <cell r="F135">
            <v>0</v>
          </cell>
          <cell r="G135">
            <v>20</v>
          </cell>
          <cell r="H135">
            <v>0</v>
          </cell>
          <cell r="I135">
            <v>19.999984813423598</v>
          </cell>
          <cell r="J135">
            <v>19.9999846728618</v>
          </cell>
          <cell r="K135">
            <v>3.0760000000000001</v>
          </cell>
          <cell r="L135">
            <v>8.23</v>
          </cell>
          <cell r="M135">
            <v>0</v>
          </cell>
          <cell r="N135">
            <v>0</v>
          </cell>
          <cell r="O135">
            <v>8.23</v>
          </cell>
        </row>
        <row r="136">
          <cell r="B136">
            <v>20</v>
          </cell>
          <cell r="C136">
            <v>0</v>
          </cell>
          <cell r="D136">
            <v>0</v>
          </cell>
          <cell r="E136">
            <v>0.247590905200953</v>
          </cell>
          <cell r="F136">
            <v>0</v>
          </cell>
          <cell r="G136">
            <v>20</v>
          </cell>
          <cell r="H136">
            <v>0</v>
          </cell>
          <cell r="I136">
            <v>19.999984801889202</v>
          </cell>
          <cell r="J136">
            <v>19.9999846614155</v>
          </cell>
          <cell r="K136">
            <v>3.0760000000000001</v>
          </cell>
          <cell r="L136">
            <v>8.23</v>
          </cell>
          <cell r="M136">
            <v>0</v>
          </cell>
          <cell r="N136">
            <v>0</v>
          </cell>
          <cell r="O136">
            <v>8.23</v>
          </cell>
        </row>
        <row r="137">
          <cell r="B137">
            <v>20</v>
          </cell>
          <cell r="C137">
            <v>0</v>
          </cell>
          <cell r="D137">
            <v>0</v>
          </cell>
          <cell r="E137">
            <v>0.249536946284934</v>
          </cell>
          <cell r="F137">
            <v>0</v>
          </cell>
          <cell r="G137">
            <v>20</v>
          </cell>
          <cell r="H137">
            <v>0</v>
          </cell>
          <cell r="I137">
            <v>19.999984796122</v>
          </cell>
          <cell r="J137">
            <v>19.999984655692302</v>
          </cell>
          <cell r="K137">
            <v>3.0760000000000001</v>
          </cell>
          <cell r="L137">
            <v>8.23</v>
          </cell>
          <cell r="M137">
            <v>0</v>
          </cell>
          <cell r="N137">
            <v>0</v>
          </cell>
          <cell r="O137">
            <v>8.23</v>
          </cell>
        </row>
        <row r="138">
          <cell r="B138">
            <v>20</v>
          </cell>
          <cell r="C138">
            <v>0</v>
          </cell>
          <cell r="D138">
            <v>0</v>
          </cell>
          <cell r="E138">
            <v>0.25073036395042397</v>
          </cell>
          <cell r="F138">
            <v>0</v>
          </cell>
          <cell r="G138">
            <v>20</v>
          </cell>
          <cell r="H138">
            <v>0</v>
          </cell>
          <cell r="I138">
            <v>19.999984793238401</v>
          </cell>
          <cell r="J138">
            <v>19.999984652830701</v>
          </cell>
          <cell r="K138">
            <v>3.0760000000000001</v>
          </cell>
          <cell r="L138">
            <v>8.23</v>
          </cell>
          <cell r="M138">
            <v>0</v>
          </cell>
          <cell r="N138">
            <v>0</v>
          </cell>
          <cell r="O138">
            <v>8.23</v>
          </cell>
        </row>
        <row r="139">
          <cell r="B139">
            <v>20</v>
          </cell>
          <cell r="C139">
            <v>0</v>
          </cell>
          <cell r="D139">
            <v>0</v>
          </cell>
          <cell r="E139">
            <v>0.25146352509184</v>
          </cell>
          <cell r="F139">
            <v>0</v>
          </cell>
          <cell r="G139">
            <v>20</v>
          </cell>
          <cell r="H139">
            <v>0</v>
          </cell>
          <cell r="I139">
            <v>19.999984791796599</v>
          </cell>
          <cell r="J139">
            <v>19.999984651399799</v>
          </cell>
          <cell r="K139">
            <v>3.0760000000000001</v>
          </cell>
          <cell r="L139">
            <v>8.23</v>
          </cell>
          <cell r="M139">
            <v>0</v>
          </cell>
          <cell r="N139">
            <v>0</v>
          </cell>
          <cell r="O139">
            <v>8.23</v>
          </cell>
        </row>
        <row r="140">
          <cell r="B140">
            <v>20</v>
          </cell>
          <cell r="C140">
            <v>0</v>
          </cell>
          <cell r="D140">
            <v>0</v>
          </cell>
          <cell r="E140">
            <v>0.25191458498737701</v>
          </cell>
          <cell r="F140">
            <v>0</v>
          </cell>
          <cell r="G140">
            <v>20</v>
          </cell>
          <cell r="H140">
            <v>0</v>
          </cell>
          <cell r="I140">
            <v>19.999984791075601</v>
          </cell>
          <cell r="J140">
            <v>19.9999846506844</v>
          </cell>
          <cell r="K140">
            <v>3.0760000000000001</v>
          </cell>
          <cell r="L140">
            <v>8.23</v>
          </cell>
          <cell r="M140">
            <v>0</v>
          </cell>
          <cell r="N140">
            <v>0</v>
          </cell>
          <cell r="O140">
            <v>8.23</v>
          </cell>
        </row>
        <row r="141">
          <cell r="B141">
            <v>20</v>
          </cell>
          <cell r="C141">
            <v>0</v>
          </cell>
          <cell r="D141">
            <v>0</v>
          </cell>
          <cell r="E141">
            <v>0.25219241833836997</v>
          </cell>
          <cell r="F141">
            <v>0</v>
          </cell>
          <cell r="G141">
            <v>20</v>
          </cell>
          <cell r="H141">
            <v>0</v>
          </cell>
          <cell r="I141">
            <v>19.9999847907152</v>
          </cell>
          <cell r="J141">
            <v>19.999984650326699</v>
          </cell>
          <cell r="K141">
            <v>3.0760000000000001</v>
          </cell>
          <cell r="L141">
            <v>8.23</v>
          </cell>
          <cell r="M141">
            <v>0</v>
          </cell>
          <cell r="N141">
            <v>0</v>
          </cell>
          <cell r="O141">
            <v>8.23</v>
          </cell>
        </row>
        <row r="142">
          <cell r="B142">
            <v>20</v>
          </cell>
          <cell r="C142">
            <v>0</v>
          </cell>
          <cell r="D142">
            <v>0</v>
          </cell>
          <cell r="E142">
            <v>0.25236371857317902</v>
          </cell>
          <cell r="F142">
            <v>0</v>
          </cell>
          <cell r="G142">
            <v>20</v>
          </cell>
          <cell r="H142">
            <v>0</v>
          </cell>
          <cell r="I142">
            <v>19.999984790534899</v>
          </cell>
          <cell r="J142">
            <v>19.999984650147798</v>
          </cell>
          <cell r="K142">
            <v>3.0760000000000001</v>
          </cell>
          <cell r="L142">
            <v>8.23</v>
          </cell>
          <cell r="M142">
            <v>0</v>
          </cell>
          <cell r="N142">
            <v>0</v>
          </cell>
          <cell r="O142">
            <v>8.23</v>
          </cell>
        </row>
        <row r="143">
          <cell r="B143">
            <v>20</v>
          </cell>
          <cell r="C143">
            <v>0</v>
          </cell>
          <cell r="D143">
            <v>0</v>
          </cell>
          <cell r="E143">
            <v>0.25246941622754099</v>
          </cell>
          <cell r="F143">
            <v>0</v>
          </cell>
          <cell r="G143">
            <v>20</v>
          </cell>
          <cell r="H143">
            <v>0</v>
          </cell>
          <cell r="I143">
            <v>19.999984790444699</v>
          </cell>
          <cell r="J143">
            <v>19.999984650058401</v>
          </cell>
          <cell r="K143">
            <v>3.0760000000000001</v>
          </cell>
          <cell r="L143">
            <v>8.23</v>
          </cell>
          <cell r="M143">
            <v>0</v>
          </cell>
          <cell r="N143">
            <v>0</v>
          </cell>
          <cell r="O143">
            <v>8.23</v>
          </cell>
        </row>
        <row r="144">
          <cell r="B144">
            <v>20</v>
          </cell>
          <cell r="C144">
            <v>0</v>
          </cell>
          <cell r="D144">
            <v>0</v>
          </cell>
          <cell r="E144">
            <v>0.25253467665606899</v>
          </cell>
          <cell r="F144">
            <v>0</v>
          </cell>
          <cell r="G144">
            <v>20</v>
          </cell>
          <cell r="H144">
            <v>0</v>
          </cell>
          <cell r="I144">
            <v>19.999984790399701</v>
          </cell>
          <cell r="J144">
            <v>19.999984650013602</v>
          </cell>
          <cell r="K144">
            <v>3.0760000000000001</v>
          </cell>
          <cell r="L144">
            <v>8.23</v>
          </cell>
          <cell r="M144">
            <v>0</v>
          </cell>
          <cell r="N144">
            <v>0</v>
          </cell>
          <cell r="O144">
            <v>8.23</v>
          </cell>
        </row>
        <row r="145">
          <cell r="B145">
            <v>20</v>
          </cell>
          <cell r="C145">
            <v>0</v>
          </cell>
          <cell r="D145">
            <v>0</v>
          </cell>
          <cell r="E145">
            <v>0.25257499055441002</v>
          </cell>
          <cell r="F145">
            <v>0</v>
          </cell>
          <cell r="G145">
            <v>20</v>
          </cell>
          <cell r="H145">
            <v>0</v>
          </cell>
          <cell r="I145">
            <v>19.999984790377201</v>
          </cell>
          <cell r="J145">
            <v>19.999984649991301</v>
          </cell>
          <cell r="K145">
            <v>3.0760000000000001</v>
          </cell>
          <cell r="L145">
            <v>8.23</v>
          </cell>
          <cell r="M145">
            <v>0</v>
          </cell>
          <cell r="N145">
            <v>0</v>
          </cell>
          <cell r="O145">
            <v>8.23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SolRadShade-South-StandGlas"/>
    </sheetNames>
    <sheetDataSet>
      <sheetData sheetId="0">
        <row r="41">
          <cell r="A41">
            <v>0.25694444444444448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A42">
            <v>0.2638888888888889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A43">
            <v>0.27083333333333331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A44">
            <v>0.27777777777777779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A45">
            <v>0.28472222222222221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A46">
            <v>0.29166666666666669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A47">
            <v>0.2986111111111111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A48">
            <v>0.30555555555555552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A49">
            <v>0.3125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A50">
            <v>0.31944444444444448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A51">
            <v>0.3263888888888889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A52">
            <v>0.33333333333333331</v>
          </cell>
          <cell r="B52">
            <v>0</v>
          </cell>
          <cell r="C52">
            <v>0</v>
          </cell>
          <cell r="D52">
            <v>0</v>
          </cell>
          <cell r="E52">
            <v>1.2369000000000001</v>
          </cell>
          <cell r="F52">
            <v>0</v>
          </cell>
          <cell r="G52">
            <v>0</v>
          </cell>
          <cell r="H52">
            <v>0</v>
          </cell>
        </row>
        <row r="53">
          <cell r="A53">
            <v>0.34027777777777773</v>
          </cell>
          <cell r="B53">
            <v>0</v>
          </cell>
          <cell r="C53">
            <v>0</v>
          </cell>
          <cell r="D53">
            <v>0</v>
          </cell>
          <cell r="E53">
            <v>16.009</v>
          </cell>
          <cell r="F53">
            <v>0</v>
          </cell>
          <cell r="G53">
            <v>0</v>
          </cell>
          <cell r="H53">
            <v>0</v>
          </cell>
        </row>
        <row r="54">
          <cell r="A54">
            <v>0.34722222222222227</v>
          </cell>
          <cell r="B54">
            <v>0</v>
          </cell>
          <cell r="C54">
            <v>0</v>
          </cell>
          <cell r="D54">
            <v>0</v>
          </cell>
          <cell r="E54">
            <v>47.781599999999997</v>
          </cell>
          <cell r="F54">
            <v>0</v>
          </cell>
          <cell r="G54">
            <v>0</v>
          </cell>
          <cell r="H54">
            <v>0</v>
          </cell>
        </row>
        <row r="55">
          <cell r="A55">
            <v>0.35416666666666669</v>
          </cell>
          <cell r="B55">
            <v>0</v>
          </cell>
          <cell r="C55">
            <v>0</v>
          </cell>
          <cell r="D55">
            <v>0</v>
          </cell>
          <cell r="E55">
            <v>99.064999999999998</v>
          </cell>
          <cell r="F55">
            <v>0</v>
          </cell>
          <cell r="G55">
            <v>0</v>
          </cell>
          <cell r="H55">
            <v>0</v>
          </cell>
        </row>
        <row r="56">
          <cell r="A56">
            <v>0.3611111111111111</v>
          </cell>
          <cell r="B56">
            <v>0</v>
          </cell>
          <cell r="C56">
            <v>0</v>
          </cell>
          <cell r="D56">
            <v>0</v>
          </cell>
          <cell r="E56">
            <v>165.24520000000001</v>
          </cell>
          <cell r="F56">
            <v>0</v>
          </cell>
          <cell r="G56">
            <v>0</v>
          </cell>
          <cell r="H56">
            <v>0</v>
          </cell>
        </row>
        <row r="57">
          <cell r="A57">
            <v>0.36805555555555558</v>
          </cell>
          <cell r="B57">
            <v>0</v>
          </cell>
          <cell r="C57">
            <v>0.33179999999999998</v>
          </cell>
          <cell r="D57">
            <v>0</v>
          </cell>
          <cell r="E57">
            <v>242.876</v>
          </cell>
          <cell r="F57">
            <v>0</v>
          </cell>
          <cell r="G57">
            <v>8.9545999999999992</v>
          </cell>
          <cell r="H57">
            <v>0</v>
          </cell>
        </row>
        <row r="58">
          <cell r="A58">
            <v>0.375</v>
          </cell>
          <cell r="B58">
            <v>0</v>
          </cell>
          <cell r="C58">
            <v>1.3011999999999999</v>
          </cell>
          <cell r="D58">
            <v>0</v>
          </cell>
          <cell r="E58">
            <v>342.18819999999999</v>
          </cell>
          <cell r="F58">
            <v>0</v>
          </cell>
          <cell r="G58">
            <v>49.470999999999997</v>
          </cell>
          <cell r="H58">
            <v>0</v>
          </cell>
        </row>
        <row r="59">
          <cell r="A59">
            <v>0.38194444444444442</v>
          </cell>
          <cell r="B59">
            <v>0</v>
          </cell>
          <cell r="C59">
            <v>1.8633</v>
          </cell>
          <cell r="D59">
            <v>0</v>
          </cell>
          <cell r="E59">
            <v>440.26330000000002</v>
          </cell>
          <cell r="F59">
            <v>0</v>
          </cell>
          <cell r="G59">
            <v>91.150700000000001</v>
          </cell>
          <cell r="H59">
            <v>0</v>
          </cell>
        </row>
        <row r="60">
          <cell r="A60">
            <v>0.3888888888888889</v>
          </cell>
          <cell r="B60">
            <v>0</v>
          </cell>
          <cell r="C60">
            <v>2.3803999999999998</v>
          </cell>
          <cell r="D60">
            <v>0</v>
          </cell>
          <cell r="E60">
            <v>556.01499999999999</v>
          </cell>
          <cell r="F60">
            <v>0</v>
          </cell>
          <cell r="G60">
            <v>147.05889999999999</v>
          </cell>
          <cell r="H60">
            <v>0</v>
          </cell>
        </row>
        <row r="61">
          <cell r="A61">
            <v>0.39583333333333331</v>
          </cell>
          <cell r="B61">
            <v>0</v>
          </cell>
          <cell r="C61">
            <v>2.7437999999999998</v>
          </cell>
          <cell r="D61">
            <v>0</v>
          </cell>
          <cell r="E61">
            <v>671.15070000000003</v>
          </cell>
          <cell r="F61">
            <v>0</v>
          </cell>
          <cell r="G61">
            <v>204.613</v>
          </cell>
          <cell r="H61">
            <v>0</v>
          </cell>
        </row>
        <row r="62">
          <cell r="A62">
            <v>0.40277777777777773</v>
          </cell>
          <cell r="B62">
            <v>0</v>
          </cell>
          <cell r="C62">
            <v>3.0350000000000001</v>
          </cell>
          <cell r="D62">
            <v>0</v>
          </cell>
          <cell r="E62">
            <v>789.98109999999997</v>
          </cell>
          <cell r="F62">
            <v>0</v>
          </cell>
          <cell r="G62">
            <v>266.39580000000001</v>
          </cell>
          <cell r="H62">
            <v>0</v>
          </cell>
        </row>
        <row r="63">
          <cell r="A63">
            <v>0.40972222222222227</v>
          </cell>
          <cell r="B63">
            <v>4.9700000000000001E-2</v>
          </cell>
          <cell r="C63">
            <v>3.2669000000000001</v>
          </cell>
          <cell r="D63">
            <v>0.13689999999999999</v>
          </cell>
          <cell r="E63">
            <v>909.30200000000002</v>
          </cell>
          <cell r="F63">
            <v>5.0201000000000002</v>
          </cell>
          <cell r="G63">
            <v>330.06869999999998</v>
          </cell>
          <cell r="H63">
            <v>13.829700000000001</v>
          </cell>
        </row>
        <row r="64">
          <cell r="A64">
            <v>0.41666666666666669</v>
          </cell>
          <cell r="B64">
            <v>0.42480000000000001</v>
          </cell>
          <cell r="C64">
            <v>3.4683000000000002</v>
          </cell>
          <cell r="D64">
            <v>1.1024</v>
          </cell>
          <cell r="E64">
            <v>1028.7512999999999</v>
          </cell>
          <cell r="F64">
            <v>48.561900000000001</v>
          </cell>
          <cell r="G64">
            <v>396.44319999999999</v>
          </cell>
          <cell r="H64">
            <v>126.0157</v>
          </cell>
        </row>
        <row r="65">
          <cell r="A65">
            <v>0.4236111111111111</v>
          </cell>
          <cell r="B65">
            <v>0.79279999999999995</v>
          </cell>
          <cell r="C65">
            <v>3.6282999999999999</v>
          </cell>
          <cell r="D65">
            <v>1.9665999999999999</v>
          </cell>
          <cell r="E65">
            <v>1147.5965000000001</v>
          </cell>
          <cell r="F65">
            <v>101.0926</v>
          </cell>
          <cell r="G65">
            <v>462.64330000000001</v>
          </cell>
          <cell r="H65">
            <v>250.76240000000001</v>
          </cell>
        </row>
        <row r="66">
          <cell r="A66">
            <v>0.43055555555555558</v>
          </cell>
          <cell r="B66">
            <v>1.1387</v>
          </cell>
          <cell r="C66">
            <v>3.7812000000000001</v>
          </cell>
          <cell r="D66">
            <v>2.7103999999999999</v>
          </cell>
          <cell r="E66">
            <v>1264.8978</v>
          </cell>
          <cell r="F66">
            <v>160.0385</v>
          </cell>
          <cell r="G66">
            <v>531.42060000000004</v>
          </cell>
          <cell r="H66">
            <v>380.92669999999998</v>
          </cell>
        </row>
        <row r="67">
          <cell r="A67">
            <v>0.4375</v>
          </cell>
          <cell r="B67">
            <v>1.4621999999999999</v>
          </cell>
          <cell r="C67">
            <v>3.8915999999999999</v>
          </cell>
          <cell r="D67">
            <v>3.3815</v>
          </cell>
          <cell r="E67">
            <v>1374.2311</v>
          </cell>
          <cell r="F67">
            <v>223.26159999999999</v>
          </cell>
          <cell r="G67">
            <v>594.22</v>
          </cell>
          <cell r="H67">
            <v>516.32910000000004</v>
          </cell>
        </row>
        <row r="68">
          <cell r="A68">
            <v>0.44444444444444442</v>
          </cell>
          <cell r="B68">
            <v>1.7848999999999999</v>
          </cell>
          <cell r="C68">
            <v>4.0087999999999999</v>
          </cell>
          <cell r="D68">
            <v>4.0072000000000001</v>
          </cell>
          <cell r="E68">
            <v>1487.3923</v>
          </cell>
          <cell r="F68">
            <v>294.97829999999999</v>
          </cell>
          <cell r="G68">
            <v>662.51499999999999</v>
          </cell>
          <cell r="H68">
            <v>662.24689999999998</v>
          </cell>
        </row>
        <row r="69">
          <cell r="A69">
            <v>0.4513888888888889</v>
          </cell>
          <cell r="B69">
            <v>2.0642</v>
          </cell>
          <cell r="C69">
            <v>4.0810000000000004</v>
          </cell>
          <cell r="D69">
            <v>4.5522999999999998</v>
          </cell>
          <cell r="E69">
            <v>1581.9213999999999</v>
          </cell>
          <cell r="F69">
            <v>362.8236</v>
          </cell>
          <cell r="G69">
            <v>717.30780000000004</v>
          </cell>
          <cell r="H69">
            <v>800.15650000000005</v>
          </cell>
        </row>
        <row r="70">
          <cell r="A70">
            <v>0.45833333333333331</v>
          </cell>
          <cell r="B70">
            <v>2.3464</v>
          </cell>
          <cell r="C70">
            <v>4.1718000000000002</v>
          </cell>
          <cell r="D70">
            <v>5.0618999999999996</v>
          </cell>
          <cell r="E70">
            <v>1681.1642999999999</v>
          </cell>
          <cell r="F70">
            <v>438.28949999999998</v>
          </cell>
          <cell r="G70">
            <v>779.26800000000003</v>
          </cell>
          <cell r="H70">
            <v>945.5498</v>
          </cell>
        </row>
        <row r="71">
          <cell r="A71">
            <v>0.46527777777777773</v>
          </cell>
          <cell r="B71">
            <v>2.5954999999999999</v>
          </cell>
          <cell r="C71">
            <v>4.2190000000000003</v>
          </cell>
          <cell r="D71">
            <v>5.5366999999999997</v>
          </cell>
          <cell r="E71">
            <v>1760.9576999999999</v>
          </cell>
          <cell r="F71">
            <v>507.84129999999999</v>
          </cell>
          <cell r="G71">
            <v>825.50379999999996</v>
          </cell>
          <cell r="H71">
            <v>1083.3226999999999</v>
          </cell>
        </row>
        <row r="72">
          <cell r="A72">
            <v>0.47222222222222227</v>
          </cell>
          <cell r="B72">
            <v>2.8403999999999998</v>
          </cell>
          <cell r="C72">
            <v>4.2755000000000001</v>
          </cell>
          <cell r="D72">
            <v>5.9790000000000001</v>
          </cell>
          <cell r="E72">
            <v>1839.6365000000001</v>
          </cell>
          <cell r="F72">
            <v>580.58159999999998</v>
          </cell>
          <cell r="G72">
            <v>873.93359999999996</v>
          </cell>
          <cell r="H72">
            <v>1222.1283000000001</v>
          </cell>
        </row>
        <row r="73">
          <cell r="A73">
            <v>0.47916666666666669</v>
          </cell>
          <cell r="B73">
            <v>3.0771000000000002</v>
          </cell>
          <cell r="C73">
            <v>4.3262</v>
          </cell>
          <cell r="D73">
            <v>6.4013</v>
          </cell>
          <cell r="E73">
            <v>1911.9490000000001</v>
          </cell>
          <cell r="F73">
            <v>653.68499999999995</v>
          </cell>
          <cell r="G73">
            <v>919.05520000000001</v>
          </cell>
          <cell r="H73">
            <v>1359.8883000000001</v>
          </cell>
        </row>
        <row r="74">
          <cell r="A74">
            <v>0.4861111111111111</v>
          </cell>
          <cell r="B74">
            <v>3.3001999999999998</v>
          </cell>
          <cell r="C74">
            <v>4.3651999999999997</v>
          </cell>
          <cell r="D74">
            <v>6.8042999999999996</v>
          </cell>
          <cell r="E74">
            <v>1973.8447000000001</v>
          </cell>
          <cell r="F74">
            <v>723.79349999999999</v>
          </cell>
          <cell r="G74">
            <v>957.35209999999995</v>
          </cell>
          <cell r="H74">
            <v>1492.2994000000001</v>
          </cell>
        </row>
        <row r="75">
          <cell r="A75">
            <v>0.49305555555555558</v>
          </cell>
          <cell r="B75">
            <v>3.5219999999999998</v>
          </cell>
          <cell r="C75">
            <v>4.4085000000000001</v>
          </cell>
          <cell r="D75">
            <v>7.1902999999999997</v>
          </cell>
          <cell r="E75">
            <v>2032.6876</v>
          </cell>
          <cell r="F75">
            <v>795.46969999999999</v>
          </cell>
          <cell r="G75">
            <v>995.6807</v>
          </cell>
          <cell r="H75">
            <v>1623.9558</v>
          </cell>
        </row>
        <row r="76">
          <cell r="A76">
            <v>0.5</v>
          </cell>
          <cell r="B76">
            <v>3.7174</v>
          </cell>
          <cell r="C76">
            <v>4.4276999999999997</v>
          </cell>
          <cell r="D76">
            <v>7.5561999999999996</v>
          </cell>
          <cell r="E76">
            <v>2072.4962999999998</v>
          </cell>
          <cell r="F76">
            <v>856.02329999999995</v>
          </cell>
          <cell r="G76">
            <v>1019.5882</v>
          </cell>
          <cell r="H76">
            <v>1740.0213000000001</v>
          </cell>
        </row>
        <row r="77">
          <cell r="A77">
            <v>0.50694444444444442</v>
          </cell>
          <cell r="B77">
            <v>3.915</v>
          </cell>
          <cell r="C77">
            <v>4.4489000000000001</v>
          </cell>
          <cell r="D77">
            <v>7.9199000000000002</v>
          </cell>
          <cell r="E77">
            <v>2107.9416000000001</v>
          </cell>
          <cell r="F77">
            <v>916.95699999999999</v>
          </cell>
          <cell r="G77">
            <v>1042.0053</v>
          </cell>
          <cell r="H77">
            <v>1854.973</v>
          </cell>
        </row>
        <row r="78">
          <cell r="A78">
            <v>0.51388888888888895</v>
          </cell>
          <cell r="B78">
            <v>4.1021999999999998</v>
          </cell>
          <cell r="C78">
            <v>4.4619999999999997</v>
          </cell>
          <cell r="D78">
            <v>8.2742000000000004</v>
          </cell>
          <cell r="E78">
            <v>2132.3420000000001</v>
          </cell>
          <cell r="F78">
            <v>971.91449999999998</v>
          </cell>
          <cell r="G78">
            <v>1057.1663000000001</v>
          </cell>
          <cell r="H78">
            <v>1960.386</v>
          </cell>
        </row>
        <row r="79">
          <cell r="A79">
            <v>0.52083333333333337</v>
          </cell>
          <cell r="B79">
            <v>4.2794999999999996</v>
          </cell>
          <cell r="C79">
            <v>4.4649000000000001</v>
          </cell>
          <cell r="D79">
            <v>8.6263000000000005</v>
          </cell>
          <cell r="E79">
            <v>2144.4335999999998</v>
          </cell>
          <cell r="F79">
            <v>1019.6844</v>
          </cell>
          <cell r="G79">
            <v>1063.8543999999999</v>
          </cell>
          <cell r="H79">
            <v>2055.3991999999998</v>
          </cell>
        </row>
        <row r="80">
          <cell r="A80">
            <v>0.52777777777777779</v>
          </cell>
          <cell r="B80">
            <v>4.4635999999999996</v>
          </cell>
          <cell r="C80">
            <v>4.4766000000000004</v>
          </cell>
          <cell r="D80">
            <v>8.9738000000000007</v>
          </cell>
          <cell r="E80">
            <v>2155.1172000000001</v>
          </cell>
          <cell r="F80">
            <v>1068.8435999999999</v>
          </cell>
          <cell r="G80">
            <v>1071.9619</v>
          </cell>
          <cell r="H80">
            <v>2148.848</v>
          </cell>
        </row>
        <row r="81">
          <cell r="A81">
            <v>0.53472222222222221</v>
          </cell>
          <cell r="B81">
            <v>4.4741</v>
          </cell>
          <cell r="C81">
            <v>4.4741</v>
          </cell>
          <cell r="D81">
            <v>9</v>
          </cell>
          <cell r="E81">
            <v>2150.8166000000001</v>
          </cell>
          <cell r="F81">
            <v>1069.2075</v>
          </cell>
          <cell r="G81">
            <v>1069.2075</v>
          </cell>
          <cell r="H81">
            <v>2150.8166000000001</v>
          </cell>
        </row>
        <row r="82">
          <cell r="A82">
            <v>0.54166666666666663</v>
          </cell>
          <cell r="B82">
            <v>4.4577</v>
          </cell>
          <cell r="C82">
            <v>4.4577</v>
          </cell>
          <cell r="D82">
            <v>9</v>
          </cell>
          <cell r="E82">
            <v>2131.9295000000002</v>
          </cell>
          <cell r="F82">
            <v>1055.9548</v>
          </cell>
          <cell r="G82">
            <v>1055.9548</v>
          </cell>
          <cell r="H82">
            <v>2131.9295000000002</v>
          </cell>
        </row>
        <row r="83">
          <cell r="A83">
            <v>0.54861111111111105</v>
          </cell>
          <cell r="B83">
            <v>4.4545000000000003</v>
          </cell>
          <cell r="C83">
            <v>4.4545000000000003</v>
          </cell>
          <cell r="D83">
            <v>9</v>
          </cell>
          <cell r="E83">
            <v>2114.3314</v>
          </cell>
          <cell r="F83">
            <v>1046.4656</v>
          </cell>
          <cell r="G83">
            <v>1046.4656</v>
          </cell>
          <cell r="H83">
            <v>2114.3314</v>
          </cell>
        </row>
        <row r="84">
          <cell r="A84">
            <v>0.55555555555555558</v>
          </cell>
          <cell r="B84">
            <v>4.4215999999999998</v>
          </cell>
          <cell r="C84">
            <v>4.4215999999999998</v>
          </cell>
          <cell r="D84">
            <v>9</v>
          </cell>
          <cell r="E84">
            <v>2073.6905999999999</v>
          </cell>
          <cell r="F84">
            <v>1018.7709</v>
          </cell>
          <cell r="G84">
            <v>1018.7709</v>
          </cell>
          <cell r="H84">
            <v>2073.6905999999999</v>
          </cell>
        </row>
        <row r="85">
          <cell r="A85">
            <v>0.5625</v>
          </cell>
          <cell r="B85">
            <v>4.4040999999999997</v>
          </cell>
          <cell r="C85">
            <v>4.4040999999999997</v>
          </cell>
          <cell r="D85">
            <v>9</v>
          </cell>
          <cell r="E85">
            <v>2035.2492</v>
          </cell>
          <cell r="F85">
            <v>995.9384</v>
          </cell>
          <cell r="G85">
            <v>995.9384</v>
          </cell>
          <cell r="H85">
            <v>2035.2492</v>
          </cell>
        </row>
        <row r="86">
          <cell r="A86">
            <v>0.56944444444444442</v>
          </cell>
          <cell r="B86">
            <v>4.3703000000000003</v>
          </cell>
          <cell r="C86">
            <v>4.3703000000000003</v>
          </cell>
          <cell r="D86">
            <v>9</v>
          </cell>
          <cell r="E86">
            <v>1982.7863</v>
          </cell>
          <cell r="F86">
            <v>962.82410000000004</v>
          </cell>
          <cell r="G86">
            <v>962.82410000000004</v>
          </cell>
          <cell r="H86">
            <v>1982.7863</v>
          </cell>
        </row>
        <row r="87">
          <cell r="A87">
            <v>0.57638888888888895</v>
          </cell>
          <cell r="B87">
            <v>4.3414999999999999</v>
          </cell>
          <cell r="C87">
            <v>4.3414999999999999</v>
          </cell>
          <cell r="D87">
            <v>9</v>
          </cell>
          <cell r="E87">
            <v>1927.2910999999999</v>
          </cell>
          <cell r="F87">
            <v>929.70169999999996</v>
          </cell>
          <cell r="G87">
            <v>929.70169999999996</v>
          </cell>
          <cell r="H87">
            <v>1927.2910999999999</v>
          </cell>
        </row>
        <row r="88">
          <cell r="A88">
            <v>0.58333333333333337</v>
          </cell>
          <cell r="B88">
            <v>4.2934000000000001</v>
          </cell>
          <cell r="C88">
            <v>4.2934000000000001</v>
          </cell>
          <cell r="D88">
            <v>9</v>
          </cell>
          <cell r="E88">
            <v>1856.3468</v>
          </cell>
          <cell r="F88">
            <v>885.55960000000005</v>
          </cell>
          <cell r="G88">
            <v>885.55960000000005</v>
          </cell>
          <cell r="H88">
            <v>1856.3468</v>
          </cell>
        </row>
        <row r="89">
          <cell r="A89">
            <v>0.59027777777777779</v>
          </cell>
          <cell r="B89">
            <v>4.2469000000000001</v>
          </cell>
          <cell r="C89">
            <v>4.2469000000000001</v>
          </cell>
          <cell r="D89">
            <v>9</v>
          </cell>
          <cell r="E89">
            <v>1783.0940000000001</v>
          </cell>
          <cell r="F89">
            <v>841.39409999999998</v>
          </cell>
          <cell r="G89">
            <v>841.39409999999998</v>
          </cell>
          <cell r="H89">
            <v>1783.0940000000001</v>
          </cell>
        </row>
        <row r="90">
          <cell r="A90">
            <v>0.59722222222222221</v>
          </cell>
          <cell r="B90">
            <v>4.1806000000000001</v>
          </cell>
          <cell r="C90">
            <v>4.1806000000000001</v>
          </cell>
          <cell r="D90">
            <v>9</v>
          </cell>
          <cell r="E90">
            <v>1695.5598</v>
          </cell>
          <cell r="F90">
            <v>787.60829999999999</v>
          </cell>
          <cell r="G90">
            <v>787.60829999999999</v>
          </cell>
          <cell r="H90">
            <v>1695.5598</v>
          </cell>
        </row>
        <row r="91">
          <cell r="A91">
            <v>0.60416666666666663</v>
          </cell>
          <cell r="B91">
            <v>4.1188000000000002</v>
          </cell>
          <cell r="C91">
            <v>4.1188000000000002</v>
          </cell>
          <cell r="D91">
            <v>9</v>
          </cell>
          <cell r="E91">
            <v>1607.8377</v>
          </cell>
          <cell r="F91">
            <v>735.81859999999995</v>
          </cell>
          <cell r="G91">
            <v>735.81859999999995</v>
          </cell>
          <cell r="H91">
            <v>1607.8377</v>
          </cell>
        </row>
        <row r="92">
          <cell r="A92">
            <v>0.61111111111111105</v>
          </cell>
          <cell r="B92">
            <v>4.0247999999999999</v>
          </cell>
          <cell r="C92">
            <v>4.0247999999999999</v>
          </cell>
          <cell r="D92">
            <v>9</v>
          </cell>
          <cell r="E92">
            <v>1504.9938999999999</v>
          </cell>
          <cell r="F92">
            <v>673.03489999999999</v>
          </cell>
          <cell r="G92">
            <v>673.03489999999999</v>
          </cell>
          <cell r="H92">
            <v>1504.9938999999999</v>
          </cell>
        </row>
        <row r="93">
          <cell r="A93">
            <v>0.61805555555555558</v>
          </cell>
          <cell r="B93">
            <v>3.9344999999999999</v>
          </cell>
          <cell r="C93">
            <v>3.9344999999999999</v>
          </cell>
          <cell r="D93">
            <v>9</v>
          </cell>
          <cell r="E93">
            <v>1403.1975</v>
          </cell>
          <cell r="F93">
            <v>613.43499999999995</v>
          </cell>
          <cell r="G93">
            <v>613.43499999999995</v>
          </cell>
          <cell r="H93">
            <v>1403.1975</v>
          </cell>
        </row>
        <row r="94">
          <cell r="A94">
            <v>0.625</v>
          </cell>
          <cell r="B94">
            <v>3.8193999999999999</v>
          </cell>
          <cell r="C94">
            <v>3.8193999999999999</v>
          </cell>
          <cell r="D94">
            <v>9</v>
          </cell>
          <cell r="E94">
            <v>1290.3515</v>
          </cell>
          <cell r="F94">
            <v>547.59349999999995</v>
          </cell>
          <cell r="G94">
            <v>547.59349999999995</v>
          </cell>
          <cell r="H94">
            <v>1290.3515</v>
          </cell>
        </row>
        <row r="95">
          <cell r="A95">
            <v>0.63194444444444442</v>
          </cell>
          <cell r="B95">
            <v>3.6983999999999999</v>
          </cell>
          <cell r="C95">
            <v>3.6983999999999999</v>
          </cell>
          <cell r="D95">
            <v>9</v>
          </cell>
          <cell r="E95">
            <v>1179.7643</v>
          </cell>
          <cell r="F95">
            <v>484.80560000000003</v>
          </cell>
          <cell r="G95">
            <v>484.80560000000003</v>
          </cell>
          <cell r="H95">
            <v>1179.7643</v>
          </cell>
        </row>
        <row r="96">
          <cell r="A96">
            <v>0.63888888888888895</v>
          </cell>
          <cell r="B96">
            <v>3.5350999999999999</v>
          </cell>
          <cell r="C96">
            <v>3.5350999999999999</v>
          </cell>
          <cell r="D96">
            <v>9</v>
          </cell>
          <cell r="E96">
            <v>1060.0489</v>
          </cell>
          <cell r="F96">
            <v>416.37819999999999</v>
          </cell>
          <cell r="G96">
            <v>416.37819999999999</v>
          </cell>
          <cell r="H96">
            <v>1060.0489</v>
          </cell>
        </row>
        <row r="97">
          <cell r="A97">
            <v>0.64583333333333337</v>
          </cell>
          <cell r="B97">
            <v>3.3433000000000002</v>
          </cell>
          <cell r="C97">
            <v>3.3433000000000002</v>
          </cell>
          <cell r="D97">
            <v>9</v>
          </cell>
          <cell r="E97">
            <v>936.97770000000003</v>
          </cell>
          <cell r="F97">
            <v>348.06420000000003</v>
          </cell>
          <cell r="G97">
            <v>348.06420000000003</v>
          </cell>
          <cell r="H97">
            <v>936.97770000000003</v>
          </cell>
        </row>
        <row r="98">
          <cell r="A98">
            <v>0.65277777777777779</v>
          </cell>
          <cell r="B98">
            <v>3.109</v>
          </cell>
          <cell r="C98">
            <v>3.109</v>
          </cell>
          <cell r="D98">
            <v>9</v>
          </cell>
          <cell r="E98">
            <v>816.59019999999998</v>
          </cell>
          <cell r="F98">
            <v>282.09059999999999</v>
          </cell>
          <cell r="G98">
            <v>282.09059999999999</v>
          </cell>
          <cell r="H98">
            <v>816.59019999999998</v>
          </cell>
        </row>
        <row r="99">
          <cell r="A99">
            <v>0.65972222222222221</v>
          </cell>
          <cell r="B99">
            <v>2.8401000000000001</v>
          </cell>
          <cell r="C99">
            <v>2.8401000000000001</v>
          </cell>
          <cell r="D99">
            <v>9</v>
          </cell>
          <cell r="E99">
            <v>698.56309999999996</v>
          </cell>
          <cell r="F99">
            <v>220.44669999999999</v>
          </cell>
          <cell r="G99">
            <v>220.44669999999999</v>
          </cell>
          <cell r="H99">
            <v>698.56309999999996</v>
          </cell>
        </row>
        <row r="100">
          <cell r="A100">
            <v>0.66666666666666663</v>
          </cell>
          <cell r="B100">
            <v>2.5057</v>
          </cell>
          <cell r="C100">
            <v>2.5057</v>
          </cell>
          <cell r="D100">
            <v>9</v>
          </cell>
          <cell r="E100">
            <v>583.55119999999999</v>
          </cell>
          <cell r="F100">
            <v>162.4691</v>
          </cell>
          <cell r="G100">
            <v>162.4691</v>
          </cell>
          <cell r="H100">
            <v>583.55119999999999</v>
          </cell>
        </row>
        <row r="101">
          <cell r="A101">
            <v>0.67361111111111116</v>
          </cell>
          <cell r="B101">
            <v>2.0562999999999998</v>
          </cell>
          <cell r="C101">
            <v>2.0562999999999998</v>
          </cell>
          <cell r="D101">
            <v>9</v>
          </cell>
          <cell r="E101">
            <v>467.95920000000001</v>
          </cell>
          <cell r="F101">
            <v>106.9187</v>
          </cell>
          <cell r="G101">
            <v>106.9187</v>
          </cell>
          <cell r="H101">
            <v>467.95920000000001</v>
          </cell>
        </row>
        <row r="102">
          <cell r="A102">
            <v>0.68055555555555547</v>
          </cell>
          <cell r="B102">
            <v>1.4492</v>
          </cell>
          <cell r="C102">
            <v>1.4492</v>
          </cell>
          <cell r="D102">
            <v>9</v>
          </cell>
          <cell r="E102">
            <v>360.86849999999998</v>
          </cell>
          <cell r="F102">
            <v>58.108199999999997</v>
          </cell>
          <cell r="G102">
            <v>58.108199999999997</v>
          </cell>
          <cell r="H102">
            <v>360.86849999999998</v>
          </cell>
        </row>
        <row r="103">
          <cell r="A103">
            <v>0.6875</v>
          </cell>
          <cell r="B103">
            <v>0.68410000000000004</v>
          </cell>
          <cell r="C103">
            <v>0.68410000000000004</v>
          </cell>
          <cell r="D103">
            <v>9</v>
          </cell>
          <cell r="E103">
            <v>266.40289999999999</v>
          </cell>
          <cell r="F103">
            <v>20.2498</v>
          </cell>
          <cell r="G103">
            <v>20.2498</v>
          </cell>
          <cell r="H103">
            <v>266.40289999999999</v>
          </cell>
        </row>
        <row r="104">
          <cell r="A104">
            <v>0.69444444444444453</v>
          </cell>
          <cell r="B104">
            <v>0</v>
          </cell>
          <cell r="C104">
            <v>0</v>
          </cell>
          <cell r="D104">
            <v>9</v>
          </cell>
          <cell r="E104">
            <v>180.2217</v>
          </cell>
          <cell r="F104">
            <v>0</v>
          </cell>
          <cell r="G104">
            <v>0</v>
          </cell>
          <cell r="H104">
            <v>180.2217</v>
          </cell>
        </row>
        <row r="105">
          <cell r="A105">
            <v>0.70138888888888884</v>
          </cell>
          <cell r="B105">
            <v>0</v>
          </cell>
          <cell r="C105">
            <v>0</v>
          </cell>
          <cell r="D105">
            <v>9</v>
          </cell>
          <cell r="E105">
            <v>111.32899999999999</v>
          </cell>
          <cell r="F105">
            <v>0</v>
          </cell>
          <cell r="G105">
            <v>0</v>
          </cell>
          <cell r="H105">
            <v>111.32899999999999</v>
          </cell>
        </row>
        <row r="106">
          <cell r="A106">
            <v>0.70833333333333337</v>
          </cell>
          <cell r="B106">
            <v>0</v>
          </cell>
          <cell r="C106">
            <v>0</v>
          </cell>
          <cell r="D106">
            <v>9</v>
          </cell>
          <cell r="E106">
            <v>59.923699999999997</v>
          </cell>
          <cell r="F106">
            <v>0</v>
          </cell>
          <cell r="G106">
            <v>0</v>
          </cell>
          <cell r="H106">
            <v>59.923699999999997</v>
          </cell>
        </row>
        <row r="107">
          <cell r="A107">
            <v>0.71527777777777779</v>
          </cell>
          <cell r="B107">
            <v>0</v>
          </cell>
          <cell r="C107">
            <v>0</v>
          </cell>
          <cell r="D107">
            <v>9</v>
          </cell>
          <cell r="E107">
            <v>21.427</v>
          </cell>
          <cell r="F107">
            <v>0</v>
          </cell>
          <cell r="G107">
            <v>0</v>
          </cell>
          <cell r="H107">
            <v>21.427</v>
          </cell>
        </row>
        <row r="108">
          <cell r="A108">
            <v>0.72222222222222221</v>
          </cell>
          <cell r="B108">
            <v>0</v>
          </cell>
          <cell r="C108">
            <v>0</v>
          </cell>
          <cell r="D108">
            <v>9</v>
          </cell>
          <cell r="E108">
            <v>2.9487999999999999</v>
          </cell>
          <cell r="F108">
            <v>0</v>
          </cell>
          <cell r="G108">
            <v>0</v>
          </cell>
          <cell r="H108">
            <v>2.9487999999999999</v>
          </cell>
        </row>
        <row r="109">
          <cell r="A109">
            <v>0.72916666666666663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A110">
            <v>0.73611111111111116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A111">
            <v>0.74305555555555547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A112">
            <v>0.75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A113">
            <v>0.75694444444444453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A114">
            <v>0.76388888888888884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A115">
            <v>0.77083333333333337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>
            <v>0.77777777777777779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>
            <v>0.78472222222222221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>
            <v>0.79166666666666663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>
            <v>0.79861111111111116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154"/>
  <sheetViews>
    <sheetView topLeftCell="F1" workbookViewId="0">
      <pane ySplit="6390" topLeftCell="A150"/>
      <selection activeCell="S10" sqref="S10"/>
      <selection pane="bottomLeft" activeCell="R20" sqref="R20"/>
    </sheetView>
  </sheetViews>
  <sheetFormatPr defaultRowHeight="12.75" x14ac:dyDescent="0.2"/>
  <sheetData>
    <row r="1" spans="1:20" x14ac:dyDescent="0.2">
      <c r="A1" t="s">
        <v>27</v>
      </c>
    </row>
    <row r="2" spans="1:20" x14ac:dyDescent="0.2">
      <c r="A2" t="s">
        <v>0</v>
      </c>
    </row>
    <row r="3" spans="1:20" x14ac:dyDescent="0.2">
      <c r="A3" t="s">
        <v>4</v>
      </c>
    </row>
    <row r="7" spans="1:20" s="4" customFormat="1" ht="153" x14ac:dyDescent="0.2">
      <c r="A7" s="4" t="s">
        <v>2</v>
      </c>
      <c r="B7" s="4" t="s">
        <v>3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41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16</v>
      </c>
      <c r="P7" s="4" t="s">
        <v>16</v>
      </c>
      <c r="Q7" s="4" t="s">
        <v>17</v>
      </c>
      <c r="S7" s="4" t="s">
        <v>47</v>
      </c>
    </row>
    <row r="8" spans="1:20" x14ac:dyDescent="0.2">
      <c r="A8" s="1">
        <v>37124</v>
      </c>
      <c r="B8" s="2">
        <v>6.9444444444444441E-3</v>
      </c>
      <c r="C8">
        <f>'[1]821SolRadShade-South-NoShade'!B2</f>
        <v>20</v>
      </c>
      <c r="D8" s="6">
        <f>'[1]821SolRadShade-South-NoShade'!C2</f>
        <v>0</v>
      </c>
      <c r="E8" s="6">
        <f>'[1]821SolRadShade-South-NoShade'!D2</f>
        <v>0</v>
      </c>
      <c r="F8" s="6">
        <f>'[1]821SolRadShade-South-NoShade'!E2</f>
        <v>0.34410875323374102</v>
      </c>
      <c r="G8" s="6">
        <f>'[1]821SolRadShade-South-NoShade'!F2</f>
        <v>0</v>
      </c>
      <c r="H8">
        <f>'[1]821SolRadShade-South-NoShade'!G2</f>
        <v>20</v>
      </c>
      <c r="I8" s="6">
        <f>'[1]821SolRadShade-South-NoShade'!H2</f>
        <v>0</v>
      </c>
      <c r="J8">
        <f>'[1]821SolRadShade-South-NoShade'!I2</f>
        <v>19.999979283674499</v>
      </c>
      <c r="K8">
        <f>'[1]821SolRadShade-South-NoShade'!J2</f>
        <v>19.9999790925526</v>
      </c>
      <c r="L8">
        <f>'[1]821SolRadShade-South-NoShade'!K2</f>
        <v>3.0760000000000001</v>
      </c>
      <c r="M8">
        <f>'[1]821SolRadShade-South-NoShade'!L2</f>
        <v>8.23</v>
      </c>
      <c r="N8" s="6">
        <f>'[1]821SolRadShade-South-NoShade'!M2</f>
        <v>0</v>
      </c>
      <c r="O8" s="6">
        <f>'[1]821SolRadShade-South-NoShade'!N2</f>
        <v>0</v>
      </c>
      <c r="P8">
        <f>'[1]821SolRadShade-South-NoShade'!O2</f>
        <v>8.23</v>
      </c>
      <c r="Q8">
        <f>'[1]821SolRadShade-South-NoShade'!P2</f>
        <v>19.99999992207</v>
      </c>
      <c r="R8" t="s">
        <v>18</v>
      </c>
      <c r="S8">
        <f>G8/600</f>
        <v>0</v>
      </c>
      <c r="T8" t="s">
        <v>18</v>
      </c>
    </row>
    <row r="9" spans="1:20" x14ac:dyDescent="0.2">
      <c r="A9" s="1">
        <v>37124</v>
      </c>
      <c r="B9" s="2">
        <v>1.3888888888888888E-2</v>
      </c>
      <c r="C9">
        <f>'[1]821SolRadShade-South-NoShade'!B3</f>
        <v>20</v>
      </c>
      <c r="D9" s="6">
        <f>'[1]821SolRadShade-South-NoShade'!C3</f>
        <v>0</v>
      </c>
      <c r="E9" s="6">
        <f>'[1]821SolRadShade-South-NoShade'!D3</f>
        <v>0</v>
      </c>
      <c r="F9" s="6">
        <f>'[1]821SolRadShade-South-NoShade'!E3</f>
        <v>0.34410885418769399</v>
      </c>
      <c r="G9" s="6">
        <f>'[1]821SolRadShade-South-NoShade'!F3</f>
        <v>0</v>
      </c>
      <c r="H9">
        <f>'[1]821SolRadShade-South-NoShade'!G3</f>
        <v>20</v>
      </c>
      <c r="I9" s="6">
        <f>'[1]821SolRadShade-South-NoShade'!H3</f>
        <v>0</v>
      </c>
      <c r="J9">
        <f>'[1]821SolRadShade-South-NoShade'!I3</f>
        <v>19.999979283674499</v>
      </c>
      <c r="K9">
        <f>'[1]821SolRadShade-South-NoShade'!J3</f>
        <v>19.9999790925526</v>
      </c>
      <c r="L9">
        <f>'[1]821SolRadShade-South-NoShade'!K3</f>
        <v>3.0760000000000001</v>
      </c>
      <c r="M9">
        <f>'[1]821SolRadShade-South-NoShade'!L3</f>
        <v>8.23</v>
      </c>
      <c r="N9" s="6">
        <f>'[1]821SolRadShade-South-NoShade'!M3</f>
        <v>0</v>
      </c>
      <c r="O9" s="6">
        <f>'[1]821SolRadShade-South-NoShade'!N3</f>
        <v>0</v>
      </c>
      <c r="P9">
        <f>'[1]821SolRadShade-South-NoShade'!O3</f>
        <v>8.23</v>
      </c>
      <c r="Q9">
        <f>'[1]821SolRadShade-South-NoShade'!P3</f>
        <v>19.999999922069101</v>
      </c>
      <c r="S9">
        <f t="shared" ref="S9:S72" si="0">G9/600</f>
        <v>0</v>
      </c>
    </row>
    <row r="10" spans="1:20" x14ac:dyDescent="0.2">
      <c r="A10" s="1">
        <v>37124</v>
      </c>
      <c r="B10" s="2">
        <v>2.0833333333333332E-2</v>
      </c>
      <c r="C10">
        <f>'[1]821SolRadShade-South-NoShade'!B4</f>
        <v>20</v>
      </c>
      <c r="D10" s="6">
        <f>'[1]821SolRadShade-South-NoShade'!C4</f>
        <v>0</v>
      </c>
      <c r="E10" s="6">
        <f>'[1]821SolRadShade-South-NoShade'!D4</f>
        <v>0</v>
      </c>
      <c r="F10" s="6">
        <f>'[1]821SolRadShade-South-NoShade'!E4</f>
        <v>0.34410891476004102</v>
      </c>
      <c r="G10" s="6">
        <f>'[1]821SolRadShade-South-NoShade'!F4</f>
        <v>0</v>
      </c>
      <c r="H10">
        <f>'[1]821SolRadShade-South-NoShade'!G4</f>
        <v>20</v>
      </c>
      <c r="I10" s="6">
        <f>'[1]821SolRadShade-South-NoShade'!H4</f>
        <v>0</v>
      </c>
      <c r="J10">
        <f>'[1]821SolRadShade-South-NoShade'!I4</f>
        <v>19.999979283674499</v>
      </c>
      <c r="K10">
        <f>'[1]821SolRadShade-South-NoShade'!J4</f>
        <v>19.9999790925526</v>
      </c>
      <c r="L10">
        <f>'[1]821SolRadShade-South-NoShade'!K4</f>
        <v>3.0760000000000001</v>
      </c>
      <c r="M10">
        <f>'[1]821SolRadShade-South-NoShade'!L4</f>
        <v>8.23</v>
      </c>
      <c r="N10" s="6">
        <f>'[1]821SolRadShade-South-NoShade'!M4</f>
        <v>0</v>
      </c>
      <c r="O10" s="6">
        <f>'[1]821SolRadShade-South-NoShade'!N4</f>
        <v>0</v>
      </c>
      <c r="P10">
        <f>'[1]821SolRadShade-South-NoShade'!O4</f>
        <v>8.23</v>
      </c>
      <c r="Q10">
        <f>'[1]821SolRadShade-South-NoShade'!P4</f>
        <v>19.999999922068501</v>
      </c>
      <c r="S10">
        <f t="shared" si="0"/>
        <v>0</v>
      </c>
    </row>
    <row r="11" spans="1:20" x14ac:dyDescent="0.2">
      <c r="A11" s="1">
        <v>37124</v>
      </c>
      <c r="B11" s="2">
        <v>2.7777777777777776E-2</v>
      </c>
      <c r="C11">
        <f>'[1]821SolRadShade-South-NoShade'!B5</f>
        <v>20</v>
      </c>
      <c r="D11" s="6">
        <f>'[1]821SolRadShade-South-NoShade'!C5</f>
        <v>0</v>
      </c>
      <c r="E11" s="6">
        <f>'[1]821SolRadShade-South-NoShade'!D5</f>
        <v>0</v>
      </c>
      <c r="F11" s="6">
        <f>'[1]821SolRadShade-South-NoShade'!E5</f>
        <v>0.34410895295877703</v>
      </c>
      <c r="G11" s="6">
        <f>'[1]821SolRadShade-South-NoShade'!F5</f>
        <v>0</v>
      </c>
      <c r="H11">
        <f>'[1]821SolRadShade-South-NoShade'!G5</f>
        <v>20</v>
      </c>
      <c r="I11" s="6">
        <f>'[1]821SolRadShade-South-NoShade'!H5</f>
        <v>0</v>
      </c>
      <c r="J11">
        <f>'[1]821SolRadShade-South-NoShade'!I5</f>
        <v>19.999979283674499</v>
      </c>
      <c r="K11">
        <f>'[1]821SolRadShade-South-NoShade'!J5</f>
        <v>19.9999790925526</v>
      </c>
      <c r="L11">
        <f>'[1]821SolRadShade-South-NoShade'!K5</f>
        <v>3.0760000000000001</v>
      </c>
      <c r="M11">
        <f>'[1]821SolRadShade-South-NoShade'!L5</f>
        <v>8.23</v>
      </c>
      <c r="N11" s="6">
        <f>'[1]821SolRadShade-South-NoShade'!M5</f>
        <v>0</v>
      </c>
      <c r="O11" s="6">
        <f>'[1]821SolRadShade-South-NoShade'!N5</f>
        <v>0</v>
      </c>
      <c r="P11">
        <f>'[1]821SolRadShade-South-NoShade'!O5</f>
        <v>8.23</v>
      </c>
      <c r="Q11">
        <f>'[1]821SolRadShade-South-NoShade'!P5</f>
        <v>19.999999922068199</v>
      </c>
      <c r="S11">
        <f t="shared" si="0"/>
        <v>0</v>
      </c>
    </row>
    <row r="12" spans="1:20" x14ac:dyDescent="0.2">
      <c r="A12" s="1">
        <v>37124</v>
      </c>
      <c r="B12" s="2">
        <v>3.4722222222222224E-2</v>
      </c>
      <c r="C12">
        <f>'[1]821SolRadShade-South-NoShade'!B6</f>
        <v>20</v>
      </c>
      <c r="D12" s="6">
        <f>'[1]821SolRadShade-South-NoShade'!C6</f>
        <v>0</v>
      </c>
      <c r="E12" s="6">
        <f>'[1]821SolRadShade-South-NoShade'!D6</f>
        <v>0</v>
      </c>
      <c r="F12" s="6">
        <f>'[1]821SolRadShade-South-NoShade'!E6</f>
        <v>0.34410897587804401</v>
      </c>
      <c r="G12" s="6">
        <f>'[1]821SolRadShade-South-NoShade'!F6</f>
        <v>0</v>
      </c>
      <c r="H12">
        <f>'[1]821SolRadShade-South-NoShade'!G6</f>
        <v>20</v>
      </c>
      <c r="I12" s="6">
        <f>'[1]821SolRadShade-South-NoShade'!H6</f>
        <v>0</v>
      </c>
      <c r="J12">
        <f>'[1]821SolRadShade-South-NoShade'!I6</f>
        <v>19.999979283674499</v>
      </c>
      <c r="K12">
        <f>'[1]821SolRadShade-South-NoShade'!J6</f>
        <v>19.9999790925526</v>
      </c>
      <c r="L12">
        <f>'[1]821SolRadShade-South-NoShade'!K6</f>
        <v>3.0760000000000001</v>
      </c>
      <c r="M12">
        <f>'[1]821SolRadShade-South-NoShade'!L6</f>
        <v>8.23</v>
      </c>
      <c r="N12" s="6">
        <f>'[1]821SolRadShade-South-NoShade'!M6</f>
        <v>0</v>
      </c>
      <c r="O12" s="6">
        <f>'[1]821SolRadShade-South-NoShade'!N6</f>
        <v>0</v>
      </c>
      <c r="P12">
        <f>'[1]821SolRadShade-South-NoShade'!O6</f>
        <v>8.23</v>
      </c>
      <c r="Q12">
        <f>'[1]821SolRadShade-South-NoShade'!P6</f>
        <v>19.999999922068</v>
      </c>
      <c r="S12">
        <f t="shared" si="0"/>
        <v>0</v>
      </c>
    </row>
    <row r="13" spans="1:20" x14ac:dyDescent="0.2">
      <c r="A13" s="1">
        <v>37124</v>
      </c>
      <c r="B13" s="2">
        <v>4.1666666666666664E-2</v>
      </c>
      <c r="C13">
        <f>'[1]821SolRadShade-South-NoShade'!B7</f>
        <v>20</v>
      </c>
      <c r="D13" s="6">
        <f>'[1]821SolRadShade-South-NoShade'!C7</f>
        <v>0</v>
      </c>
      <c r="E13" s="6">
        <f>'[1]821SolRadShade-South-NoShade'!D7</f>
        <v>0</v>
      </c>
      <c r="F13" s="6">
        <f>'[1]821SolRadShade-South-NoShade'!E7</f>
        <v>0.34410899115759602</v>
      </c>
      <c r="G13" s="6">
        <f>'[1]821SolRadShade-South-NoShade'!F7</f>
        <v>0</v>
      </c>
      <c r="H13">
        <f>'[1]821SolRadShade-South-NoShade'!G7</f>
        <v>20</v>
      </c>
      <c r="I13" s="6">
        <f>'[1]821SolRadShade-South-NoShade'!H7</f>
        <v>0</v>
      </c>
      <c r="J13">
        <f>'[1]821SolRadShade-South-NoShade'!I7</f>
        <v>19.999979283674499</v>
      </c>
      <c r="K13">
        <f>'[1]821SolRadShade-South-NoShade'!J7</f>
        <v>19.9999790925526</v>
      </c>
      <c r="L13">
        <f>'[1]821SolRadShade-South-NoShade'!K7</f>
        <v>3.0760000000000001</v>
      </c>
      <c r="M13">
        <f>'[1]821SolRadShade-South-NoShade'!L7</f>
        <v>8.23</v>
      </c>
      <c r="N13" s="6">
        <f>'[1]821SolRadShade-South-NoShade'!M7</f>
        <v>0</v>
      </c>
      <c r="O13" s="6">
        <f>'[1]821SolRadShade-South-NoShade'!N7</f>
        <v>0</v>
      </c>
      <c r="P13">
        <f>'[1]821SolRadShade-South-NoShade'!O7</f>
        <v>8.23</v>
      </c>
      <c r="Q13">
        <f>'[1]821SolRadShade-South-NoShade'!P7</f>
        <v>19.9999999220679</v>
      </c>
      <c r="S13">
        <f t="shared" si="0"/>
        <v>0</v>
      </c>
    </row>
    <row r="14" spans="1:20" x14ac:dyDescent="0.2">
      <c r="A14" s="1">
        <v>37124</v>
      </c>
      <c r="B14" s="2">
        <v>4.8611111111111112E-2</v>
      </c>
      <c r="C14">
        <f>'[1]821SolRadShade-South-NoShade'!B8</f>
        <v>20</v>
      </c>
      <c r="D14" s="6">
        <f>'[1]821SolRadShade-South-NoShade'!C8</f>
        <v>0</v>
      </c>
      <c r="E14" s="6">
        <f>'[1]821SolRadShade-South-NoShade'!D8</f>
        <v>0</v>
      </c>
      <c r="F14" s="6">
        <f>'[1]821SolRadShade-South-NoShade'!E8</f>
        <v>0.34410899934304801</v>
      </c>
      <c r="G14" s="6">
        <f>'[1]821SolRadShade-South-NoShade'!F8</f>
        <v>0</v>
      </c>
      <c r="H14">
        <f>'[1]821SolRadShade-South-NoShade'!G8</f>
        <v>20</v>
      </c>
      <c r="I14" s="6">
        <f>'[1]821SolRadShade-South-NoShade'!H8</f>
        <v>0</v>
      </c>
      <c r="J14">
        <f>'[1]821SolRadShade-South-NoShade'!I8</f>
        <v>19.999979283674499</v>
      </c>
      <c r="K14">
        <f>'[1]821SolRadShade-South-NoShade'!J8</f>
        <v>19.9999790925526</v>
      </c>
      <c r="L14">
        <f>'[1]821SolRadShade-South-NoShade'!K8</f>
        <v>3.0760000000000001</v>
      </c>
      <c r="M14">
        <f>'[1]821SolRadShade-South-NoShade'!L8</f>
        <v>8.23</v>
      </c>
      <c r="N14" s="6">
        <f>'[1]821SolRadShade-South-NoShade'!M8</f>
        <v>0</v>
      </c>
      <c r="O14" s="6">
        <f>'[1]821SolRadShade-South-NoShade'!N8</f>
        <v>0</v>
      </c>
      <c r="P14">
        <f>'[1]821SolRadShade-South-NoShade'!O8</f>
        <v>8.23</v>
      </c>
      <c r="Q14">
        <f>'[1]821SolRadShade-South-NoShade'!P8</f>
        <v>19.999999922067801</v>
      </c>
      <c r="S14">
        <f t="shared" si="0"/>
        <v>0</v>
      </c>
    </row>
    <row r="15" spans="1:20" x14ac:dyDescent="0.2">
      <c r="A15" s="1">
        <v>37124</v>
      </c>
      <c r="B15" s="2">
        <v>5.5555555555555552E-2</v>
      </c>
      <c r="C15">
        <f>'[1]821SolRadShade-South-NoShade'!B9</f>
        <v>20</v>
      </c>
      <c r="D15" s="6">
        <f>'[1]821SolRadShade-South-NoShade'!C9</f>
        <v>0</v>
      </c>
      <c r="E15" s="6">
        <f>'[1]821SolRadShade-South-NoShade'!D9</f>
        <v>0</v>
      </c>
      <c r="F15" s="6">
        <f>'[1]821SolRadShade-South-NoShade'!E9</f>
        <v>0.34410900534567201</v>
      </c>
      <c r="G15" s="6">
        <f>'[1]821SolRadShade-South-NoShade'!F9</f>
        <v>0</v>
      </c>
      <c r="H15">
        <f>'[1]821SolRadShade-South-NoShade'!G9</f>
        <v>20</v>
      </c>
      <c r="I15" s="6">
        <f>'[1]821SolRadShade-South-NoShade'!H9</f>
        <v>0</v>
      </c>
      <c r="J15">
        <f>'[1]821SolRadShade-South-NoShade'!I9</f>
        <v>19.999979283674499</v>
      </c>
      <c r="K15">
        <f>'[1]821SolRadShade-South-NoShade'!J9</f>
        <v>19.9999790925526</v>
      </c>
      <c r="L15">
        <f>'[1]821SolRadShade-South-NoShade'!K9</f>
        <v>3.0760000000000001</v>
      </c>
      <c r="M15">
        <f>'[1]821SolRadShade-South-NoShade'!L9</f>
        <v>8.23</v>
      </c>
      <c r="N15" s="6">
        <f>'[1]821SolRadShade-South-NoShade'!M9</f>
        <v>0</v>
      </c>
      <c r="O15" s="6">
        <f>'[1]821SolRadShade-South-NoShade'!N9</f>
        <v>0</v>
      </c>
      <c r="P15">
        <f>'[1]821SolRadShade-South-NoShade'!O9</f>
        <v>8.23</v>
      </c>
      <c r="Q15">
        <f>'[1]821SolRadShade-South-NoShade'!P9</f>
        <v>19.999999922067701</v>
      </c>
      <c r="S15">
        <f t="shared" si="0"/>
        <v>0</v>
      </c>
    </row>
    <row r="16" spans="1:20" x14ac:dyDescent="0.2">
      <c r="A16" s="1">
        <v>37124</v>
      </c>
      <c r="B16" s="2">
        <v>6.25E-2</v>
      </c>
      <c r="C16">
        <f>'[1]821SolRadShade-South-NoShade'!B10</f>
        <v>20</v>
      </c>
      <c r="D16" s="6">
        <f>'[1]821SolRadShade-South-NoShade'!C10</f>
        <v>0</v>
      </c>
      <c r="E16" s="6">
        <f>'[1]821SolRadShade-South-NoShade'!D10</f>
        <v>0</v>
      </c>
      <c r="F16" s="6">
        <f>'[1]821SolRadShade-South-NoShade'!E10</f>
        <v>0.34410900916560699</v>
      </c>
      <c r="G16" s="6">
        <f>'[1]821SolRadShade-South-NoShade'!F10</f>
        <v>0</v>
      </c>
      <c r="H16">
        <f>'[1]821SolRadShade-South-NoShade'!G10</f>
        <v>20</v>
      </c>
      <c r="I16" s="6">
        <f>'[1]821SolRadShade-South-NoShade'!H10</f>
        <v>0</v>
      </c>
      <c r="J16">
        <f>'[1]821SolRadShade-South-NoShade'!I10</f>
        <v>19.999979283674499</v>
      </c>
      <c r="K16">
        <f>'[1]821SolRadShade-South-NoShade'!J10</f>
        <v>19.9999790925526</v>
      </c>
      <c r="L16">
        <f>'[1]821SolRadShade-South-NoShade'!K10</f>
        <v>3.0760000000000001</v>
      </c>
      <c r="M16">
        <f>'[1]821SolRadShade-South-NoShade'!L10</f>
        <v>8.23</v>
      </c>
      <c r="N16" s="6">
        <f>'[1]821SolRadShade-South-NoShade'!M10</f>
        <v>0</v>
      </c>
      <c r="O16" s="6">
        <f>'[1]821SolRadShade-South-NoShade'!N10</f>
        <v>0</v>
      </c>
      <c r="P16">
        <f>'[1]821SolRadShade-South-NoShade'!O10</f>
        <v>8.23</v>
      </c>
      <c r="Q16">
        <f>'[1]821SolRadShade-South-NoShade'!P10</f>
        <v>19.999999922067701</v>
      </c>
      <c r="S16">
        <f t="shared" si="0"/>
        <v>0</v>
      </c>
    </row>
    <row r="17" spans="1:19" x14ac:dyDescent="0.2">
      <c r="A17" s="1">
        <v>37124</v>
      </c>
      <c r="B17" s="2">
        <v>6.9444444444444434E-2</v>
      </c>
      <c r="C17">
        <f>'[1]821SolRadShade-South-NoShade'!B11</f>
        <v>20</v>
      </c>
      <c r="D17" s="6">
        <f>'[1]821SolRadShade-South-NoShade'!C11</f>
        <v>0</v>
      </c>
      <c r="E17" s="6">
        <f>'[1]821SolRadShade-South-NoShade'!D11</f>
        <v>0</v>
      </c>
      <c r="F17" s="6">
        <f>'[1]821SolRadShade-South-NoShade'!E11</f>
        <v>0.34410901025694302</v>
      </c>
      <c r="G17" s="6">
        <f>'[1]821SolRadShade-South-NoShade'!F11</f>
        <v>0</v>
      </c>
      <c r="H17">
        <f>'[1]821SolRadShade-South-NoShade'!G11</f>
        <v>20</v>
      </c>
      <c r="I17" s="6">
        <f>'[1]821SolRadShade-South-NoShade'!H11</f>
        <v>0</v>
      </c>
      <c r="J17">
        <f>'[1]821SolRadShade-South-NoShade'!I11</f>
        <v>19.999979283674499</v>
      </c>
      <c r="K17">
        <f>'[1]821SolRadShade-South-NoShade'!J11</f>
        <v>19.9999790925526</v>
      </c>
      <c r="L17">
        <f>'[1]821SolRadShade-South-NoShade'!K11</f>
        <v>3.0760000000000001</v>
      </c>
      <c r="M17">
        <f>'[1]821SolRadShade-South-NoShade'!L11</f>
        <v>8.23</v>
      </c>
      <c r="N17" s="6">
        <f>'[1]821SolRadShade-South-NoShade'!M11</f>
        <v>0</v>
      </c>
      <c r="O17" s="6">
        <f>'[1]821SolRadShade-South-NoShade'!N11</f>
        <v>0</v>
      </c>
      <c r="P17">
        <f>'[1]821SolRadShade-South-NoShade'!O11</f>
        <v>8.23</v>
      </c>
      <c r="Q17">
        <f>'[1]821SolRadShade-South-NoShade'!P11</f>
        <v>19.999999922067701</v>
      </c>
      <c r="S17">
        <f t="shared" si="0"/>
        <v>0</v>
      </c>
    </row>
    <row r="18" spans="1:19" x14ac:dyDescent="0.2">
      <c r="A18" s="1">
        <v>37124</v>
      </c>
      <c r="B18" s="2">
        <v>7.6388888888888895E-2</v>
      </c>
      <c r="C18">
        <f>'[1]821SolRadShade-South-NoShade'!B12</f>
        <v>20</v>
      </c>
      <c r="D18" s="6">
        <f>'[1]821SolRadShade-South-NoShade'!C12</f>
        <v>0</v>
      </c>
      <c r="E18" s="6">
        <f>'[1]821SolRadShade-South-NoShade'!D12</f>
        <v>0</v>
      </c>
      <c r="F18" s="6">
        <f>'[1]821SolRadShade-South-NoShade'!E12</f>
        <v>0.34410901243970599</v>
      </c>
      <c r="G18" s="6">
        <f>'[1]821SolRadShade-South-NoShade'!F12</f>
        <v>0</v>
      </c>
      <c r="H18">
        <f>'[1]821SolRadShade-South-NoShade'!G12</f>
        <v>20</v>
      </c>
      <c r="I18" s="6">
        <f>'[1]821SolRadShade-South-NoShade'!H12</f>
        <v>0</v>
      </c>
      <c r="J18">
        <f>'[1]821SolRadShade-South-NoShade'!I12</f>
        <v>19.999979283674499</v>
      </c>
      <c r="K18">
        <f>'[1]821SolRadShade-South-NoShade'!J12</f>
        <v>19.9999790925526</v>
      </c>
      <c r="L18">
        <f>'[1]821SolRadShade-South-NoShade'!K12</f>
        <v>3.0760000000000001</v>
      </c>
      <c r="M18">
        <f>'[1]821SolRadShade-South-NoShade'!L12</f>
        <v>8.23</v>
      </c>
      <c r="N18" s="6">
        <f>'[1]821SolRadShade-South-NoShade'!M12</f>
        <v>0</v>
      </c>
      <c r="O18" s="6">
        <f>'[1]821SolRadShade-South-NoShade'!N12</f>
        <v>0</v>
      </c>
      <c r="P18">
        <f>'[1]821SolRadShade-South-NoShade'!O12</f>
        <v>8.23</v>
      </c>
      <c r="Q18">
        <f>'[1]821SolRadShade-South-NoShade'!P12</f>
        <v>19.999999922067701</v>
      </c>
      <c r="S18">
        <f t="shared" si="0"/>
        <v>0</v>
      </c>
    </row>
    <row r="19" spans="1:19" x14ac:dyDescent="0.2">
      <c r="A19" s="1">
        <v>37124</v>
      </c>
      <c r="B19" s="2">
        <v>8.3333333333333329E-2</v>
      </c>
      <c r="C19">
        <f>'[1]821SolRadShade-South-NoShade'!B13</f>
        <v>20</v>
      </c>
      <c r="D19" s="6">
        <f>'[1]821SolRadShade-South-NoShade'!C13</f>
        <v>0</v>
      </c>
      <c r="E19" s="6">
        <f>'[1]821SolRadShade-South-NoShade'!D13</f>
        <v>0</v>
      </c>
      <c r="F19" s="6">
        <f>'[1]821SolRadShade-South-NoShade'!E13</f>
        <v>0.34410901298540297</v>
      </c>
      <c r="G19" s="6">
        <f>'[1]821SolRadShade-South-NoShade'!F13</f>
        <v>0</v>
      </c>
      <c r="H19">
        <f>'[1]821SolRadShade-South-NoShade'!G13</f>
        <v>20</v>
      </c>
      <c r="I19" s="6">
        <f>'[1]821SolRadShade-South-NoShade'!H13</f>
        <v>0</v>
      </c>
      <c r="J19">
        <f>'[1]821SolRadShade-South-NoShade'!I13</f>
        <v>19.999979283674499</v>
      </c>
      <c r="K19">
        <f>'[1]821SolRadShade-South-NoShade'!J13</f>
        <v>19.9999790925526</v>
      </c>
      <c r="L19">
        <f>'[1]821SolRadShade-South-NoShade'!K13</f>
        <v>3.0760000000000001</v>
      </c>
      <c r="M19">
        <f>'[1]821SolRadShade-South-NoShade'!L13</f>
        <v>8.23</v>
      </c>
      <c r="N19" s="6">
        <f>'[1]821SolRadShade-South-NoShade'!M13</f>
        <v>0</v>
      </c>
      <c r="O19" s="6">
        <f>'[1]821SolRadShade-South-NoShade'!N13</f>
        <v>0</v>
      </c>
      <c r="P19">
        <f>'[1]821SolRadShade-South-NoShade'!O13</f>
        <v>8.23</v>
      </c>
      <c r="Q19">
        <f>'[1]821SolRadShade-South-NoShade'!P13</f>
        <v>19.999999922067701</v>
      </c>
      <c r="S19">
        <f t="shared" si="0"/>
        <v>0</v>
      </c>
    </row>
    <row r="20" spans="1:19" x14ac:dyDescent="0.2">
      <c r="A20" s="1">
        <v>37124</v>
      </c>
      <c r="B20" s="2">
        <v>9.0277777777777776E-2</v>
      </c>
      <c r="C20">
        <f>'[1]821SolRadShade-South-NoShade'!B14</f>
        <v>20</v>
      </c>
      <c r="D20" s="6">
        <f>'[1]821SolRadShade-South-NoShade'!C14</f>
        <v>0</v>
      </c>
      <c r="E20" s="6">
        <f>'[1]821SolRadShade-South-NoShade'!D14</f>
        <v>0</v>
      </c>
      <c r="F20" s="6">
        <f>'[1]821SolRadShade-South-NoShade'!E14</f>
        <v>0.34410901298545199</v>
      </c>
      <c r="G20" s="6">
        <f>'[1]821SolRadShade-South-NoShade'!F14</f>
        <v>0</v>
      </c>
      <c r="H20">
        <f>'[1]821SolRadShade-South-NoShade'!G14</f>
        <v>20</v>
      </c>
      <c r="I20" s="6">
        <f>'[1]821SolRadShade-South-NoShade'!H14</f>
        <v>0</v>
      </c>
      <c r="J20">
        <f>'[1]821SolRadShade-South-NoShade'!I14</f>
        <v>19.999979283674499</v>
      </c>
      <c r="K20">
        <f>'[1]821SolRadShade-South-NoShade'!J14</f>
        <v>19.9999790925526</v>
      </c>
      <c r="L20">
        <f>'[1]821SolRadShade-South-NoShade'!K14</f>
        <v>3.0760000000000001</v>
      </c>
      <c r="M20">
        <f>'[1]821SolRadShade-South-NoShade'!L14</f>
        <v>8.23</v>
      </c>
      <c r="N20" s="6">
        <f>'[1]821SolRadShade-South-NoShade'!M14</f>
        <v>0</v>
      </c>
      <c r="O20" s="6">
        <f>'[1]821SolRadShade-South-NoShade'!N14</f>
        <v>0</v>
      </c>
      <c r="P20">
        <f>'[1]821SolRadShade-South-NoShade'!O14</f>
        <v>8.23</v>
      </c>
      <c r="Q20">
        <f>'[1]821SolRadShade-South-NoShade'!P14</f>
        <v>19.999999922067701</v>
      </c>
      <c r="S20">
        <f t="shared" si="0"/>
        <v>0</v>
      </c>
    </row>
    <row r="21" spans="1:19" x14ac:dyDescent="0.2">
      <c r="A21" s="1">
        <v>37124</v>
      </c>
      <c r="B21" s="2">
        <v>9.7222222222222224E-2</v>
      </c>
      <c r="C21">
        <f>'[1]821SolRadShade-South-NoShade'!B15</f>
        <v>20</v>
      </c>
      <c r="D21" s="6">
        <f>'[1]821SolRadShade-South-NoShade'!C15</f>
        <v>0</v>
      </c>
      <c r="E21" s="6">
        <f>'[1]821SolRadShade-South-NoShade'!D15</f>
        <v>0</v>
      </c>
      <c r="F21" s="6">
        <f>'[1]821SolRadShade-South-NoShade'!E15</f>
        <v>0.34410901462253402</v>
      </c>
      <c r="G21" s="6">
        <f>'[1]821SolRadShade-South-NoShade'!F15</f>
        <v>0</v>
      </c>
      <c r="H21">
        <f>'[1]821SolRadShade-South-NoShade'!G15</f>
        <v>20</v>
      </c>
      <c r="I21" s="6">
        <f>'[1]821SolRadShade-South-NoShade'!H15</f>
        <v>0</v>
      </c>
      <c r="J21">
        <f>'[1]821SolRadShade-South-NoShade'!I15</f>
        <v>19.999979283674499</v>
      </c>
      <c r="K21">
        <f>'[1]821SolRadShade-South-NoShade'!J15</f>
        <v>19.9999790925526</v>
      </c>
      <c r="L21">
        <f>'[1]821SolRadShade-South-NoShade'!K15</f>
        <v>3.0760000000000001</v>
      </c>
      <c r="M21">
        <f>'[1]821SolRadShade-South-NoShade'!L15</f>
        <v>8.23</v>
      </c>
      <c r="N21" s="6">
        <f>'[1]821SolRadShade-South-NoShade'!M15</f>
        <v>0</v>
      </c>
      <c r="O21" s="6">
        <f>'[1]821SolRadShade-South-NoShade'!N15</f>
        <v>0</v>
      </c>
      <c r="P21">
        <f>'[1]821SolRadShade-South-NoShade'!O15</f>
        <v>8.23</v>
      </c>
      <c r="Q21">
        <f>'[1]821SolRadShade-South-NoShade'!P15</f>
        <v>19.999999922067701</v>
      </c>
      <c r="S21">
        <f t="shared" si="0"/>
        <v>0</v>
      </c>
    </row>
    <row r="22" spans="1:19" x14ac:dyDescent="0.2">
      <c r="A22" s="1">
        <v>37124</v>
      </c>
      <c r="B22" s="2">
        <v>0.10416666666666667</v>
      </c>
      <c r="C22">
        <f>'[1]821SolRadShade-South-NoShade'!B16</f>
        <v>20</v>
      </c>
      <c r="D22" s="6">
        <f>'[1]821SolRadShade-South-NoShade'!C16</f>
        <v>0</v>
      </c>
      <c r="E22" s="6">
        <f>'[1]821SolRadShade-South-NoShade'!D16</f>
        <v>0</v>
      </c>
      <c r="F22" s="6">
        <f>'[1]821SolRadShade-South-NoShade'!E16</f>
        <v>0.34410901462251797</v>
      </c>
      <c r="G22" s="6">
        <f>'[1]821SolRadShade-South-NoShade'!F16</f>
        <v>0</v>
      </c>
      <c r="H22">
        <f>'[1]821SolRadShade-South-NoShade'!G16</f>
        <v>20</v>
      </c>
      <c r="I22" s="6">
        <f>'[1]821SolRadShade-South-NoShade'!H16</f>
        <v>0</v>
      </c>
      <c r="J22">
        <f>'[1]821SolRadShade-South-NoShade'!I16</f>
        <v>19.999979283674499</v>
      </c>
      <c r="K22">
        <f>'[1]821SolRadShade-South-NoShade'!J16</f>
        <v>19.9999790925526</v>
      </c>
      <c r="L22">
        <f>'[1]821SolRadShade-South-NoShade'!K16</f>
        <v>3.0760000000000001</v>
      </c>
      <c r="M22">
        <f>'[1]821SolRadShade-South-NoShade'!L16</f>
        <v>8.23</v>
      </c>
      <c r="N22" s="6">
        <f>'[1]821SolRadShade-South-NoShade'!M16</f>
        <v>0</v>
      </c>
      <c r="O22" s="6">
        <f>'[1]821SolRadShade-South-NoShade'!N16</f>
        <v>0</v>
      </c>
      <c r="P22">
        <f>'[1]821SolRadShade-South-NoShade'!O16</f>
        <v>8.23</v>
      </c>
      <c r="Q22">
        <f>'[1]821SolRadShade-South-NoShade'!P16</f>
        <v>19.999999922067701</v>
      </c>
      <c r="S22">
        <f t="shared" si="0"/>
        <v>0</v>
      </c>
    </row>
    <row r="23" spans="1:19" x14ac:dyDescent="0.2">
      <c r="A23" s="1">
        <v>37124</v>
      </c>
      <c r="B23" s="2">
        <v>0.1111111111111111</v>
      </c>
      <c r="C23">
        <f>'[1]821SolRadShade-South-NoShade'!B17</f>
        <v>20</v>
      </c>
      <c r="D23" s="6">
        <f>'[1]821SolRadShade-South-NoShade'!C17</f>
        <v>0</v>
      </c>
      <c r="E23" s="6">
        <f>'[1]821SolRadShade-South-NoShade'!D17</f>
        <v>0</v>
      </c>
      <c r="F23" s="6">
        <f>'[1]821SolRadShade-South-NoShade'!E17</f>
        <v>0.34410901407682098</v>
      </c>
      <c r="G23" s="6">
        <f>'[1]821SolRadShade-South-NoShade'!F17</f>
        <v>0</v>
      </c>
      <c r="H23">
        <f>'[1]821SolRadShade-South-NoShade'!G17</f>
        <v>20</v>
      </c>
      <c r="I23" s="6">
        <f>'[1]821SolRadShade-South-NoShade'!H17</f>
        <v>0</v>
      </c>
      <c r="J23">
        <f>'[1]821SolRadShade-South-NoShade'!I17</f>
        <v>19.999979283674499</v>
      </c>
      <c r="K23">
        <f>'[1]821SolRadShade-South-NoShade'!J17</f>
        <v>19.9999790925526</v>
      </c>
      <c r="L23">
        <f>'[1]821SolRadShade-South-NoShade'!K17</f>
        <v>3.0760000000000001</v>
      </c>
      <c r="M23">
        <f>'[1]821SolRadShade-South-NoShade'!L17</f>
        <v>8.23</v>
      </c>
      <c r="N23" s="6">
        <f>'[1]821SolRadShade-South-NoShade'!M17</f>
        <v>0</v>
      </c>
      <c r="O23" s="6">
        <f>'[1]821SolRadShade-South-NoShade'!N17</f>
        <v>0</v>
      </c>
      <c r="P23">
        <f>'[1]821SolRadShade-South-NoShade'!O17</f>
        <v>8.23</v>
      </c>
      <c r="Q23">
        <f>'[1]821SolRadShade-South-NoShade'!P17</f>
        <v>19.999999922067701</v>
      </c>
      <c r="S23">
        <f t="shared" si="0"/>
        <v>0</v>
      </c>
    </row>
    <row r="24" spans="1:19" x14ac:dyDescent="0.2">
      <c r="A24" s="1">
        <v>37124</v>
      </c>
      <c r="B24" s="2">
        <v>0.11805555555555557</v>
      </c>
      <c r="C24">
        <f>'[1]821SolRadShade-South-NoShade'!B18</f>
        <v>20</v>
      </c>
      <c r="D24" s="6">
        <f>'[1]821SolRadShade-South-NoShade'!C18</f>
        <v>0</v>
      </c>
      <c r="E24" s="6">
        <f>'[1]821SolRadShade-South-NoShade'!D18</f>
        <v>0</v>
      </c>
      <c r="F24" s="6">
        <f>'[1]821SolRadShade-South-NoShade'!E18</f>
        <v>0.34410901462251797</v>
      </c>
      <c r="G24" s="6">
        <f>'[1]821SolRadShade-South-NoShade'!F18</f>
        <v>0</v>
      </c>
      <c r="H24">
        <f>'[1]821SolRadShade-South-NoShade'!G18</f>
        <v>20</v>
      </c>
      <c r="I24" s="6">
        <f>'[1]821SolRadShade-South-NoShade'!H18</f>
        <v>0</v>
      </c>
      <c r="J24">
        <f>'[1]821SolRadShade-South-NoShade'!I18</f>
        <v>19.999979283674499</v>
      </c>
      <c r="K24">
        <f>'[1]821SolRadShade-South-NoShade'!J18</f>
        <v>19.9999790925526</v>
      </c>
      <c r="L24">
        <f>'[1]821SolRadShade-South-NoShade'!K18</f>
        <v>3.0760000000000001</v>
      </c>
      <c r="M24">
        <f>'[1]821SolRadShade-South-NoShade'!L18</f>
        <v>8.23</v>
      </c>
      <c r="N24" s="6">
        <f>'[1]821SolRadShade-South-NoShade'!M18</f>
        <v>0</v>
      </c>
      <c r="O24" s="6">
        <f>'[1]821SolRadShade-South-NoShade'!N18</f>
        <v>0</v>
      </c>
      <c r="P24">
        <f>'[1]821SolRadShade-South-NoShade'!O18</f>
        <v>8.23</v>
      </c>
      <c r="Q24">
        <f>'[1]821SolRadShade-South-NoShade'!P18</f>
        <v>19.999999922067701</v>
      </c>
      <c r="S24">
        <f t="shared" si="0"/>
        <v>0</v>
      </c>
    </row>
    <row r="25" spans="1:19" x14ac:dyDescent="0.2">
      <c r="A25" s="1">
        <v>37124</v>
      </c>
      <c r="B25" s="2">
        <v>0.125</v>
      </c>
      <c r="C25">
        <f>'[1]821SolRadShade-South-NoShade'!B19</f>
        <v>20</v>
      </c>
      <c r="D25" s="6">
        <f>'[1]821SolRadShade-South-NoShade'!C19</f>
        <v>0</v>
      </c>
      <c r="E25" s="6">
        <f>'[1]821SolRadShade-South-NoShade'!D19</f>
        <v>0</v>
      </c>
      <c r="F25" s="6">
        <f>'[1]821SolRadShade-South-NoShade'!E19</f>
        <v>0.34410901462251797</v>
      </c>
      <c r="G25" s="6">
        <f>'[1]821SolRadShade-South-NoShade'!F19</f>
        <v>0</v>
      </c>
      <c r="H25">
        <f>'[1]821SolRadShade-South-NoShade'!G19</f>
        <v>20</v>
      </c>
      <c r="I25" s="6">
        <f>'[1]821SolRadShade-South-NoShade'!H19</f>
        <v>0</v>
      </c>
      <c r="J25">
        <f>'[1]821SolRadShade-South-NoShade'!I19</f>
        <v>19.999979283674499</v>
      </c>
      <c r="K25">
        <f>'[1]821SolRadShade-South-NoShade'!J19</f>
        <v>19.9999790925526</v>
      </c>
      <c r="L25">
        <f>'[1]821SolRadShade-South-NoShade'!K19</f>
        <v>3.0760000000000001</v>
      </c>
      <c r="M25">
        <f>'[1]821SolRadShade-South-NoShade'!L19</f>
        <v>8.23</v>
      </c>
      <c r="N25" s="6">
        <f>'[1]821SolRadShade-South-NoShade'!M19</f>
        <v>0</v>
      </c>
      <c r="O25" s="6">
        <f>'[1]821SolRadShade-South-NoShade'!N19</f>
        <v>0</v>
      </c>
      <c r="P25">
        <f>'[1]821SolRadShade-South-NoShade'!O19</f>
        <v>8.23</v>
      </c>
      <c r="Q25">
        <f>'[1]821SolRadShade-South-NoShade'!P19</f>
        <v>19.999999922067701</v>
      </c>
      <c r="S25">
        <f t="shared" si="0"/>
        <v>0</v>
      </c>
    </row>
    <row r="26" spans="1:19" x14ac:dyDescent="0.2">
      <c r="A26" s="1">
        <v>37124</v>
      </c>
      <c r="B26" s="2">
        <v>0.13194444444444445</v>
      </c>
      <c r="C26">
        <f>'[1]821SolRadShade-South-NoShade'!B20</f>
        <v>20</v>
      </c>
      <c r="D26" s="6">
        <f>'[1]821SolRadShade-South-NoShade'!C20</f>
        <v>0</v>
      </c>
      <c r="E26" s="6">
        <f>'[1]821SolRadShade-South-NoShade'!D20</f>
        <v>0</v>
      </c>
      <c r="F26" s="6">
        <f>'[1]821SolRadShade-South-NoShade'!E20</f>
        <v>0.34410901353109902</v>
      </c>
      <c r="G26" s="6">
        <f>'[1]821SolRadShade-South-NoShade'!F20</f>
        <v>0</v>
      </c>
      <c r="H26">
        <f>'[1]821SolRadShade-South-NoShade'!G20</f>
        <v>20</v>
      </c>
      <c r="I26" s="6">
        <f>'[1]821SolRadShade-South-NoShade'!H20</f>
        <v>0</v>
      </c>
      <c r="J26">
        <f>'[1]821SolRadShade-South-NoShade'!I20</f>
        <v>19.999979283674499</v>
      </c>
      <c r="K26">
        <f>'[1]821SolRadShade-South-NoShade'!J20</f>
        <v>19.9999790925526</v>
      </c>
      <c r="L26">
        <f>'[1]821SolRadShade-South-NoShade'!K20</f>
        <v>3.0760000000000001</v>
      </c>
      <c r="M26">
        <f>'[1]821SolRadShade-South-NoShade'!L20</f>
        <v>8.23</v>
      </c>
      <c r="N26" s="6">
        <f>'[1]821SolRadShade-South-NoShade'!M20</f>
        <v>0</v>
      </c>
      <c r="O26" s="6">
        <f>'[1]821SolRadShade-South-NoShade'!N20</f>
        <v>0</v>
      </c>
      <c r="P26">
        <f>'[1]821SolRadShade-South-NoShade'!O20</f>
        <v>8.23</v>
      </c>
      <c r="Q26">
        <f>'[1]821SolRadShade-South-NoShade'!P20</f>
        <v>19.999999922067701</v>
      </c>
      <c r="S26">
        <f t="shared" si="0"/>
        <v>0</v>
      </c>
    </row>
    <row r="27" spans="1:19" x14ac:dyDescent="0.2">
      <c r="A27" s="1">
        <v>37124</v>
      </c>
      <c r="B27" s="2">
        <v>0.1388888888888889</v>
      </c>
      <c r="C27">
        <f>'[1]821SolRadShade-South-NoShade'!B21</f>
        <v>20</v>
      </c>
      <c r="D27" s="6">
        <f>'[1]821SolRadShade-South-NoShade'!C21</f>
        <v>0</v>
      </c>
      <c r="E27" s="6">
        <f>'[1]821SolRadShade-South-NoShade'!D21</f>
        <v>0</v>
      </c>
      <c r="F27" s="6">
        <f>'[1]821SolRadShade-South-NoShade'!E21</f>
        <v>0.34410901462251797</v>
      </c>
      <c r="G27" s="6">
        <f>'[1]821SolRadShade-South-NoShade'!F21</f>
        <v>0</v>
      </c>
      <c r="H27">
        <f>'[1]821SolRadShade-South-NoShade'!G21</f>
        <v>20</v>
      </c>
      <c r="I27" s="6">
        <f>'[1]821SolRadShade-South-NoShade'!H21</f>
        <v>0</v>
      </c>
      <c r="J27">
        <f>'[1]821SolRadShade-South-NoShade'!I21</f>
        <v>19.999979283674499</v>
      </c>
      <c r="K27">
        <f>'[1]821SolRadShade-South-NoShade'!J21</f>
        <v>19.9999790925526</v>
      </c>
      <c r="L27">
        <f>'[1]821SolRadShade-South-NoShade'!K21</f>
        <v>3.0760000000000001</v>
      </c>
      <c r="M27">
        <f>'[1]821SolRadShade-South-NoShade'!L21</f>
        <v>8.23</v>
      </c>
      <c r="N27" s="6">
        <f>'[1]821SolRadShade-South-NoShade'!M21</f>
        <v>0</v>
      </c>
      <c r="O27" s="6">
        <f>'[1]821SolRadShade-South-NoShade'!N21</f>
        <v>0</v>
      </c>
      <c r="P27">
        <f>'[1]821SolRadShade-South-NoShade'!O21</f>
        <v>8.23</v>
      </c>
      <c r="Q27">
        <f>'[1]821SolRadShade-South-NoShade'!P21</f>
        <v>19.999999922067701</v>
      </c>
      <c r="S27">
        <f t="shared" si="0"/>
        <v>0</v>
      </c>
    </row>
    <row r="28" spans="1:19" x14ac:dyDescent="0.2">
      <c r="A28" s="1">
        <v>37124</v>
      </c>
      <c r="B28" s="2">
        <v>0.14583333333333334</v>
      </c>
      <c r="C28">
        <f>'[1]821SolRadShade-South-NoShade'!B22</f>
        <v>20</v>
      </c>
      <c r="D28" s="6">
        <f>'[1]821SolRadShade-South-NoShade'!C22</f>
        <v>0</v>
      </c>
      <c r="E28" s="6">
        <f>'[1]821SolRadShade-South-NoShade'!D22</f>
        <v>0</v>
      </c>
      <c r="F28" s="6">
        <f>'[1]821SolRadShade-South-NoShade'!E22</f>
        <v>0.34410901353110002</v>
      </c>
      <c r="G28" s="6">
        <f>'[1]821SolRadShade-South-NoShade'!F22</f>
        <v>0</v>
      </c>
      <c r="H28">
        <f>'[1]821SolRadShade-South-NoShade'!G22</f>
        <v>20</v>
      </c>
      <c r="I28" s="6">
        <f>'[1]821SolRadShade-South-NoShade'!H22</f>
        <v>0</v>
      </c>
      <c r="J28">
        <f>'[1]821SolRadShade-South-NoShade'!I22</f>
        <v>19.999979283674499</v>
      </c>
      <c r="K28">
        <f>'[1]821SolRadShade-South-NoShade'!J22</f>
        <v>19.9999790925526</v>
      </c>
      <c r="L28">
        <f>'[1]821SolRadShade-South-NoShade'!K22</f>
        <v>3.0760000000000001</v>
      </c>
      <c r="M28">
        <f>'[1]821SolRadShade-South-NoShade'!L22</f>
        <v>8.23</v>
      </c>
      <c r="N28" s="6">
        <f>'[1]821SolRadShade-South-NoShade'!M22</f>
        <v>0</v>
      </c>
      <c r="O28" s="6">
        <f>'[1]821SolRadShade-South-NoShade'!N22</f>
        <v>0</v>
      </c>
      <c r="P28">
        <f>'[1]821SolRadShade-South-NoShade'!O22</f>
        <v>8.23</v>
      </c>
      <c r="Q28">
        <f>'[1]821SolRadShade-South-NoShade'!P22</f>
        <v>19.999999922067701</v>
      </c>
      <c r="S28">
        <f t="shared" si="0"/>
        <v>0</v>
      </c>
    </row>
    <row r="29" spans="1:19" x14ac:dyDescent="0.2">
      <c r="A29" s="1">
        <v>37124</v>
      </c>
      <c r="B29" s="2">
        <v>0.15277777777777776</v>
      </c>
      <c r="C29">
        <f>'[1]821SolRadShade-South-NoShade'!B23</f>
        <v>20</v>
      </c>
      <c r="D29" s="6">
        <f>'[1]821SolRadShade-South-NoShade'!C23</f>
        <v>0</v>
      </c>
      <c r="E29" s="6">
        <f>'[1]821SolRadShade-South-NoShade'!D23</f>
        <v>0</v>
      </c>
      <c r="F29" s="6">
        <f>'[1]821SolRadShade-South-NoShade'!E23</f>
        <v>0.34410901462247701</v>
      </c>
      <c r="G29" s="6">
        <f>'[1]821SolRadShade-South-NoShade'!F23</f>
        <v>0</v>
      </c>
      <c r="H29">
        <f>'[1]821SolRadShade-South-NoShade'!G23</f>
        <v>20</v>
      </c>
      <c r="I29" s="6">
        <f>'[1]821SolRadShade-South-NoShade'!H23</f>
        <v>0</v>
      </c>
      <c r="J29">
        <f>'[1]821SolRadShade-South-NoShade'!I23</f>
        <v>19.999979283674499</v>
      </c>
      <c r="K29">
        <f>'[1]821SolRadShade-South-NoShade'!J23</f>
        <v>19.9999790925526</v>
      </c>
      <c r="L29">
        <f>'[1]821SolRadShade-South-NoShade'!K23</f>
        <v>3.0760000000000001</v>
      </c>
      <c r="M29">
        <f>'[1]821SolRadShade-South-NoShade'!L23</f>
        <v>8.23</v>
      </c>
      <c r="N29" s="6">
        <f>'[1]821SolRadShade-South-NoShade'!M23</f>
        <v>0</v>
      </c>
      <c r="O29" s="6">
        <f>'[1]821SolRadShade-South-NoShade'!N23</f>
        <v>0</v>
      </c>
      <c r="P29">
        <f>'[1]821SolRadShade-South-NoShade'!O23</f>
        <v>8.23</v>
      </c>
      <c r="Q29">
        <f>'[1]821SolRadShade-South-NoShade'!P23</f>
        <v>19.999999922067701</v>
      </c>
      <c r="S29">
        <f t="shared" si="0"/>
        <v>0</v>
      </c>
    </row>
    <row r="30" spans="1:19" x14ac:dyDescent="0.2">
      <c r="A30" s="1">
        <v>37124</v>
      </c>
      <c r="B30" s="2">
        <v>0.15972222222222224</v>
      </c>
      <c r="C30">
        <f>'[1]821SolRadShade-South-NoShade'!B24</f>
        <v>20</v>
      </c>
      <c r="D30" s="6">
        <f>'[1]821SolRadShade-South-NoShade'!C24</f>
        <v>0</v>
      </c>
      <c r="E30" s="6">
        <f>'[1]821SolRadShade-South-NoShade'!D24</f>
        <v>0</v>
      </c>
      <c r="F30" s="6">
        <f>'[1]821SolRadShade-South-NoShade'!E24</f>
        <v>0.34410901462250099</v>
      </c>
      <c r="G30" s="6">
        <f>'[1]821SolRadShade-South-NoShade'!F24</f>
        <v>0</v>
      </c>
      <c r="H30">
        <f>'[1]821SolRadShade-South-NoShade'!G24</f>
        <v>20</v>
      </c>
      <c r="I30" s="6">
        <f>'[1]821SolRadShade-South-NoShade'!H24</f>
        <v>0</v>
      </c>
      <c r="J30">
        <f>'[1]821SolRadShade-South-NoShade'!I24</f>
        <v>19.999979283674499</v>
      </c>
      <c r="K30">
        <f>'[1]821SolRadShade-South-NoShade'!J24</f>
        <v>19.9999790925526</v>
      </c>
      <c r="L30">
        <f>'[1]821SolRadShade-South-NoShade'!K24</f>
        <v>3.0760000000000001</v>
      </c>
      <c r="M30">
        <f>'[1]821SolRadShade-South-NoShade'!L24</f>
        <v>8.23</v>
      </c>
      <c r="N30" s="6">
        <f>'[1]821SolRadShade-South-NoShade'!M24</f>
        <v>0</v>
      </c>
      <c r="O30" s="6">
        <f>'[1]821SolRadShade-South-NoShade'!N24</f>
        <v>0</v>
      </c>
      <c r="P30">
        <f>'[1]821SolRadShade-South-NoShade'!O24</f>
        <v>8.23</v>
      </c>
      <c r="Q30">
        <f>'[1]821SolRadShade-South-NoShade'!P24</f>
        <v>19.999999922067701</v>
      </c>
      <c r="S30">
        <f t="shared" si="0"/>
        <v>0</v>
      </c>
    </row>
    <row r="31" spans="1:19" x14ac:dyDescent="0.2">
      <c r="A31" s="1">
        <v>37124</v>
      </c>
      <c r="B31" s="2">
        <v>0.16666666666666666</v>
      </c>
      <c r="C31">
        <f>'[1]821SolRadShade-South-NoShade'!B25</f>
        <v>20</v>
      </c>
      <c r="D31" s="6">
        <f>'[1]821SolRadShade-South-NoShade'!C25</f>
        <v>0</v>
      </c>
      <c r="E31" s="6">
        <f>'[1]821SolRadShade-South-NoShade'!D25</f>
        <v>0</v>
      </c>
      <c r="F31" s="6">
        <f>'[1]821SolRadShade-South-NoShade'!E25</f>
        <v>0.34410901407678002</v>
      </c>
      <c r="G31" s="6">
        <f>'[1]821SolRadShade-South-NoShade'!F25</f>
        <v>0</v>
      </c>
      <c r="H31">
        <f>'[1]821SolRadShade-South-NoShade'!G25</f>
        <v>20</v>
      </c>
      <c r="I31" s="6">
        <f>'[1]821SolRadShade-South-NoShade'!H25</f>
        <v>0</v>
      </c>
      <c r="J31">
        <f>'[1]821SolRadShade-South-NoShade'!I25</f>
        <v>19.999979283674499</v>
      </c>
      <c r="K31">
        <f>'[1]821SolRadShade-South-NoShade'!J25</f>
        <v>19.9999790925526</v>
      </c>
      <c r="L31">
        <f>'[1]821SolRadShade-South-NoShade'!K25</f>
        <v>3.0760000000000001</v>
      </c>
      <c r="M31">
        <f>'[1]821SolRadShade-South-NoShade'!L25</f>
        <v>8.23</v>
      </c>
      <c r="N31" s="6">
        <f>'[1]821SolRadShade-South-NoShade'!M25</f>
        <v>0</v>
      </c>
      <c r="O31" s="6">
        <f>'[1]821SolRadShade-South-NoShade'!N25</f>
        <v>0</v>
      </c>
      <c r="P31">
        <f>'[1]821SolRadShade-South-NoShade'!O25</f>
        <v>8.23</v>
      </c>
      <c r="Q31">
        <f>'[1]821SolRadShade-South-NoShade'!P25</f>
        <v>19.999999922067701</v>
      </c>
      <c r="S31">
        <f t="shared" si="0"/>
        <v>0</v>
      </c>
    </row>
    <row r="32" spans="1:19" x14ac:dyDescent="0.2">
      <c r="A32" s="1">
        <v>37124</v>
      </c>
      <c r="B32" s="2">
        <v>0.17361111111111113</v>
      </c>
      <c r="C32">
        <f>'[1]821SolRadShade-South-NoShade'!B26</f>
        <v>20</v>
      </c>
      <c r="D32" s="6">
        <f>'[1]821SolRadShade-South-NoShade'!C26</f>
        <v>0</v>
      </c>
      <c r="E32" s="6">
        <f>'[1]821SolRadShade-South-NoShade'!D26</f>
        <v>0</v>
      </c>
      <c r="F32" s="6">
        <f>'[1]821SolRadShade-South-NoShade'!E26</f>
        <v>0.34410901462251797</v>
      </c>
      <c r="G32" s="6">
        <f>'[1]821SolRadShade-South-NoShade'!F26</f>
        <v>0</v>
      </c>
      <c r="H32">
        <f>'[1]821SolRadShade-South-NoShade'!G26</f>
        <v>20</v>
      </c>
      <c r="I32" s="6">
        <f>'[1]821SolRadShade-South-NoShade'!H26</f>
        <v>0</v>
      </c>
      <c r="J32">
        <f>'[1]821SolRadShade-South-NoShade'!I26</f>
        <v>19.999979283674499</v>
      </c>
      <c r="K32">
        <f>'[1]821SolRadShade-South-NoShade'!J26</f>
        <v>19.9999790925526</v>
      </c>
      <c r="L32">
        <f>'[1]821SolRadShade-South-NoShade'!K26</f>
        <v>3.0760000000000001</v>
      </c>
      <c r="M32">
        <f>'[1]821SolRadShade-South-NoShade'!L26</f>
        <v>8.23</v>
      </c>
      <c r="N32" s="6">
        <f>'[1]821SolRadShade-South-NoShade'!M26</f>
        <v>0</v>
      </c>
      <c r="O32" s="6">
        <f>'[1]821SolRadShade-South-NoShade'!N26</f>
        <v>0</v>
      </c>
      <c r="P32">
        <f>'[1]821SolRadShade-South-NoShade'!O26</f>
        <v>8.23</v>
      </c>
      <c r="Q32">
        <f>'[1]821SolRadShade-South-NoShade'!P26</f>
        <v>19.999999922067701</v>
      </c>
      <c r="S32">
        <f t="shared" si="0"/>
        <v>0</v>
      </c>
    </row>
    <row r="33" spans="1:19" x14ac:dyDescent="0.2">
      <c r="A33" s="1">
        <v>37124</v>
      </c>
      <c r="B33" s="2">
        <v>0.18055555555555555</v>
      </c>
      <c r="C33">
        <f>'[1]821SolRadShade-South-NoShade'!B27</f>
        <v>20</v>
      </c>
      <c r="D33" s="6">
        <f>'[1]821SolRadShade-South-NoShade'!C27</f>
        <v>0</v>
      </c>
      <c r="E33" s="6">
        <f>'[1]821SolRadShade-South-NoShade'!D27</f>
        <v>0</v>
      </c>
      <c r="F33" s="6">
        <f>'[1]821SolRadShade-South-NoShade'!E27</f>
        <v>0.344109014076796</v>
      </c>
      <c r="G33" s="6">
        <f>'[1]821SolRadShade-South-NoShade'!F27</f>
        <v>0</v>
      </c>
      <c r="H33">
        <f>'[1]821SolRadShade-South-NoShade'!G27</f>
        <v>20</v>
      </c>
      <c r="I33" s="6">
        <f>'[1]821SolRadShade-South-NoShade'!H27</f>
        <v>0</v>
      </c>
      <c r="J33">
        <f>'[1]821SolRadShade-South-NoShade'!I27</f>
        <v>19.999979283674499</v>
      </c>
      <c r="K33">
        <f>'[1]821SolRadShade-South-NoShade'!J27</f>
        <v>19.9999790925526</v>
      </c>
      <c r="L33">
        <f>'[1]821SolRadShade-South-NoShade'!K27</f>
        <v>3.0760000000000001</v>
      </c>
      <c r="M33">
        <f>'[1]821SolRadShade-South-NoShade'!L27</f>
        <v>8.23</v>
      </c>
      <c r="N33" s="6">
        <f>'[1]821SolRadShade-South-NoShade'!M27</f>
        <v>0</v>
      </c>
      <c r="O33" s="6">
        <f>'[1]821SolRadShade-South-NoShade'!N27</f>
        <v>0</v>
      </c>
      <c r="P33">
        <f>'[1]821SolRadShade-South-NoShade'!O27</f>
        <v>8.23</v>
      </c>
      <c r="Q33">
        <f>'[1]821SolRadShade-South-NoShade'!P27</f>
        <v>19.999999922067701</v>
      </c>
      <c r="S33">
        <f t="shared" si="0"/>
        <v>0</v>
      </c>
    </row>
    <row r="34" spans="1:19" x14ac:dyDescent="0.2">
      <c r="A34" s="1">
        <v>37124</v>
      </c>
      <c r="B34" s="2">
        <v>0.1875</v>
      </c>
      <c r="C34">
        <f>'[1]821SolRadShade-South-NoShade'!B28</f>
        <v>20</v>
      </c>
      <c r="D34" s="6">
        <f>'[1]821SolRadShade-South-NoShade'!C28</f>
        <v>0</v>
      </c>
      <c r="E34" s="6">
        <f>'[1]821SolRadShade-South-NoShade'!D28</f>
        <v>0</v>
      </c>
      <c r="F34" s="6">
        <f>'[1]821SolRadShade-South-NoShade'!E28</f>
        <v>0.34410901407682098</v>
      </c>
      <c r="G34" s="6">
        <f>'[1]821SolRadShade-South-NoShade'!F28</f>
        <v>0</v>
      </c>
      <c r="H34">
        <f>'[1]821SolRadShade-South-NoShade'!G28</f>
        <v>20</v>
      </c>
      <c r="I34" s="6">
        <f>'[1]821SolRadShade-South-NoShade'!H28</f>
        <v>0</v>
      </c>
      <c r="J34">
        <f>'[1]821SolRadShade-South-NoShade'!I28</f>
        <v>19.999979283674499</v>
      </c>
      <c r="K34">
        <f>'[1]821SolRadShade-South-NoShade'!J28</f>
        <v>19.9999790925526</v>
      </c>
      <c r="L34">
        <f>'[1]821SolRadShade-South-NoShade'!K28</f>
        <v>3.0760000000000001</v>
      </c>
      <c r="M34">
        <f>'[1]821SolRadShade-South-NoShade'!L28</f>
        <v>8.23</v>
      </c>
      <c r="N34" s="6">
        <f>'[1]821SolRadShade-South-NoShade'!M28</f>
        <v>0</v>
      </c>
      <c r="O34" s="6">
        <f>'[1]821SolRadShade-South-NoShade'!N28</f>
        <v>0</v>
      </c>
      <c r="P34">
        <f>'[1]821SolRadShade-South-NoShade'!O28</f>
        <v>8.23</v>
      </c>
      <c r="Q34">
        <f>'[1]821SolRadShade-South-NoShade'!P28</f>
        <v>19.999999922067701</v>
      </c>
      <c r="S34">
        <f t="shared" si="0"/>
        <v>0</v>
      </c>
    </row>
    <row r="35" spans="1:19" x14ac:dyDescent="0.2">
      <c r="A35" s="1">
        <v>37124</v>
      </c>
      <c r="B35" s="2">
        <v>0.19444444444444445</v>
      </c>
      <c r="C35">
        <f>'[1]821SolRadShade-South-NoShade'!B29</f>
        <v>20</v>
      </c>
      <c r="D35" s="6">
        <f>'[1]821SolRadShade-South-NoShade'!C29</f>
        <v>0</v>
      </c>
      <c r="E35" s="6">
        <f>'[1]821SolRadShade-South-NoShade'!D29</f>
        <v>0</v>
      </c>
      <c r="F35" s="6">
        <f>'[1]821SolRadShade-South-NoShade'!E29</f>
        <v>0.34410901462251797</v>
      </c>
      <c r="G35" s="6">
        <f>'[1]821SolRadShade-South-NoShade'!F29</f>
        <v>0</v>
      </c>
      <c r="H35">
        <f>'[1]821SolRadShade-South-NoShade'!G29</f>
        <v>20</v>
      </c>
      <c r="I35" s="6">
        <f>'[1]821SolRadShade-South-NoShade'!H29</f>
        <v>0</v>
      </c>
      <c r="J35">
        <f>'[1]821SolRadShade-South-NoShade'!I29</f>
        <v>19.999979283674499</v>
      </c>
      <c r="K35">
        <f>'[1]821SolRadShade-South-NoShade'!J29</f>
        <v>19.9999790925526</v>
      </c>
      <c r="L35">
        <f>'[1]821SolRadShade-South-NoShade'!K29</f>
        <v>3.0760000000000001</v>
      </c>
      <c r="M35">
        <f>'[1]821SolRadShade-South-NoShade'!L29</f>
        <v>8.23</v>
      </c>
      <c r="N35" s="6">
        <f>'[1]821SolRadShade-South-NoShade'!M29</f>
        <v>0</v>
      </c>
      <c r="O35" s="6">
        <f>'[1]821SolRadShade-South-NoShade'!N29</f>
        <v>0</v>
      </c>
      <c r="P35">
        <f>'[1]821SolRadShade-South-NoShade'!O29</f>
        <v>8.23</v>
      </c>
      <c r="Q35">
        <f>'[1]821SolRadShade-South-NoShade'!P29</f>
        <v>19.999999922067701</v>
      </c>
      <c r="S35">
        <f t="shared" si="0"/>
        <v>0</v>
      </c>
    </row>
    <row r="36" spans="1:19" x14ac:dyDescent="0.2">
      <c r="A36" s="1">
        <v>37124</v>
      </c>
      <c r="B36" s="2">
        <v>0.20138888888888887</v>
      </c>
      <c r="C36">
        <f>'[1]821SolRadShade-South-NoShade'!B30</f>
        <v>20</v>
      </c>
      <c r="D36" s="6">
        <f>'[1]821SolRadShade-South-NoShade'!C30</f>
        <v>0</v>
      </c>
      <c r="E36" s="6">
        <f>'[1]821SolRadShade-South-NoShade'!D30</f>
        <v>0</v>
      </c>
      <c r="F36" s="6">
        <f>'[1]821SolRadShade-South-NoShade'!E30</f>
        <v>0.344109013531124</v>
      </c>
      <c r="G36" s="6">
        <f>'[1]821SolRadShade-South-NoShade'!F30</f>
        <v>0</v>
      </c>
      <c r="H36">
        <f>'[1]821SolRadShade-South-NoShade'!G30</f>
        <v>20</v>
      </c>
      <c r="I36" s="6">
        <f>'[1]821SolRadShade-South-NoShade'!H30</f>
        <v>0</v>
      </c>
      <c r="J36">
        <f>'[1]821SolRadShade-South-NoShade'!I30</f>
        <v>19.999979283674499</v>
      </c>
      <c r="K36">
        <f>'[1]821SolRadShade-South-NoShade'!J30</f>
        <v>19.9999790925526</v>
      </c>
      <c r="L36">
        <f>'[1]821SolRadShade-South-NoShade'!K30</f>
        <v>3.0760000000000001</v>
      </c>
      <c r="M36">
        <f>'[1]821SolRadShade-South-NoShade'!L30</f>
        <v>8.23</v>
      </c>
      <c r="N36" s="6">
        <f>'[1]821SolRadShade-South-NoShade'!M30</f>
        <v>0</v>
      </c>
      <c r="O36" s="6">
        <f>'[1]821SolRadShade-South-NoShade'!N30</f>
        <v>0</v>
      </c>
      <c r="P36">
        <f>'[1]821SolRadShade-South-NoShade'!O30</f>
        <v>8.23</v>
      </c>
      <c r="Q36">
        <f>'[1]821SolRadShade-South-NoShade'!P30</f>
        <v>19.999999922067701</v>
      </c>
      <c r="S36">
        <f t="shared" si="0"/>
        <v>0</v>
      </c>
    </row>
    <row r="37" spans="1:19" x14ac:dyDescent="0.2">
      <c r="A37" s="1">
        <v>37124</v>
      </c>
      <c r="B37" s="2">
        <v>0.20833333333333334</v>
      </c>
      <c r="C37">
        <f>'[1]821SolRadShade-South-NoShade'!B31</f>
        <v>20</v>
      </c>
      <c r="D37" s="6">
        <f>'[1]821SolRadShade-South-NoShade'!C31</f>
        <v>0</v>
      </c>
      <c r="E37" s="6">
        <f>'[1]821SolRadShade-South-NoShade'!D31</f>
        <v>0</v>
      </c>
      <c r="F37" s="6">
        <f>'[1]821SolRadShade-South-NoShade'!E31</f>
        <v>0.34410901462251797</v>
      </c>
      <c r="G37" s="6">
        <f>'[1]821SolRadShade-South-NoShade'!F31</f>
        <v>0</v>
      </c>
      <c r="H37">
        <f>'[1]821SolRadShade-South-NoShade'!G31</f>
        <v>20</v>
      </c>
      <c r="I37" s="6">
        <f>'[1]821SolRadShade-South-NoShade'!H31</f>
        <v>0</v>
      </c>
      <c r="J37">
        <f>'[1]821SolRadShade-South-NoShade'!I31</f>
        <v>19.999979283674499</v>
      </c>
      <c r="K37">
        <f>'[1]821SolRadShade-South-NoShade'!J31</f>
        <v>19.9999790925526</v>
      </c>
      <c r="L37">
        <f>'[1]821SolRadShade-South-NoShade'!K31</f>
        <v>3.0760000000000001</v>
      </c>
      <c r="M37">
        <f>'[1]821SolRadShade-South-NoShade'!L31</f>
        <v>8.23</v>
      </c>
      <c r="N37" s="6">
        <f>'[1]821SolRadShade-South-NoShade'!M31</f>
        <v>0</v>
      </c>
      <c r="O37" s="6">
        <f>'[1]821SolRadShade-South-NoShade'!N31</f>
        <v>0</v>
      </c>
      <c r="P37">
        <f>'[1]821SolRadShade-South-NoShade'!O31</f>
        <v>8.23</v>
      </c>
      <c r="Q37">
        <f>'[1]821SolRadShade-South-NoShade'!P31</f>
        <v>19.999999922067701</v>
      </c>
      <c r="S37">
        <f t="shared" si="0"/>
        <v>0</v>
      </c>
    </row>
    <row r="38" spans="1:19" x14ac:dyDescent="0.2">
      <c r="A38" s="1">
        <v>37124</v>
      </c>
      <c r="B38" s="2">
        <v>0.21527777777777779</v>
      </c>
      <c r="C38">
        <f>'[1]821SolRadShade-South-NoShade'!B32</f>
        <v>20</v>
      </c>
      <c r="D38" s="6">
        <f>'[1]821SolRadShade-South-NoShade'!C32</f>
        <v>0</v>
      </c>
      <c r="E38" s="6">
        <f>'[1]821SolRadShade-South-NoShade'!D32</f>
        <v>0</v>
      </c>
      <c r="F38" s="6">
        <f>'[1]821SolRadShade-South-NoShade'!E32</f>
        <v>0.34410901462253402</v>
      </c>
      <c r="G38" s="6">
        <f>'[1]821SolRadShade-South-NoShade'!F32</f>
        <v>0</v>
      </c>
      <c r="H38">
        <f>'[1]821SolRadShade-South-NoShade'!G32</f>
        <v>20</v>
      </c>
      <c r="I38" s="6">
        <f>'[1]821SolRadShade-South-NoShade'!H32</f>
        <v>0</v>
      </c>
      <c r="J38">
        <f>'[1]821SolRadShade-South-NoShade'!I32</f>
        <v>19.999979283674499</v>
      </c>
      <c r="K38">
        <f>'[1]821SolRadShade-South-NoShade'!J32</f>
        <v>19.9999790925526</v>
      </c>
      <c r="L38">
        <f>'[1]821SolRadShade-South-NoShade'!K32</f>
        <v>3.0760000000000001</v>
      </c>
      <c r="M38">
        <f>'[1]821SolRadShade-South-NoShade'!L32</f>
        <v>8.23</v>
      </c>
      <c r="N38" s="6">
        <f>'[1]821SolRadShade-South-NoShade'!M32</f>
        <v>0</v>
      </c>
      <c r="O38" s="6">
        <f>'[1]821SolRadShade-South-NoShade'!N32</f>
        <v>0</v>
      </c>
      <c r="P38">
        <f>'[1]821SolRadShade-South-NoShade'!O32</f>
        <v>8.23</v>
      </c>
      <c r="Q38">
        <f>'[1]821SolRadShade-South-NoShade'!P32</f>
        <v>19.999999922067701</v>
      </c>
      <c r="S38">
        <f t="shared" si="0"/>
        <v>0</v>
      </c>
    </row>
    <row r="39" spans="1:19" x14ac:dyDescent="0.2">
      <c r="A39" s="1">
        <v>37124</v>
      </c>
      <c r="B39" s="2">
        <v>0.22222222222222221</v>
      </c>
      <c r="C39">
        <f>'[1]821SolRadShade-South-NoShade'!B33</f>
        <v>20</v>
      </c>
      <c r="D39" s="6">
        <f>'[1]821SolRadShade-South-NoShade'!C33</f>
        <v>0</v>
      </c>
      <c r="E39" s="6">
        <f>'[1]821SolRadShade-South-NoShade'!D33</f>
        <v>0</v>
      </c>
      <c r="F39" s="6">
        <f>'[1]821SolRadShade-South-NoShade'!E33</f>
        <v>0.34410901353108297</v>
      </c>
      <c r="G39" s="6">
        <f>'[1]821SolRadShade-South-NoShade'!F33</f>
        <v>0</v>
      </c>
      <c r="H39">
        <f>'[1]821SolRadShade-South-NoShade'!G33</f>
        <v>20</v>
      </c>
      <c r="I39" s="6">
        <f>'[1]821SolRadShade-South-NoShade'!H33</f>
        <v>0</v>
      </c>
      <c r="J39">
        <f>'[1]821SolRadShade-South-NoShade'!I33</f>
        <v>19.999979283674499</v>
      </c>
      <c r="K39">
        <f>'[1]821SolRadShade-South-NoShade'!J33</f>
        <v>19.9999790925526</v>
      </c>
      <c r="L39">
        <f>'[1]821SolRadShade-South-NoShade'!K33</f>
        <v>3.0760000000000001</v>
      </c>
      <c r="M39">
        <f>'[1]821SolRadShade-South-NoShade'!L33</f>
        <v>8.23</v>
      </c>
      <c r="N39" s="6">
        <f>'[1]821SolRadShade-South-NoShade'!M33</f>
        <v>0</v>
      </c>
      <c r="O39" s="6">
        <f>'[1]821SolRadShade-South-NoShade'!N33</f>
        <v>0</v>
      </c>
      <c r="P39">
        <f>'[1]821SolRadShade-South-NoShade'!O33</f>
        <v>8.23</v>
      </c>
      <c r="Q39">
        <f>'[1]821SolRadShade-South-NoShade'!P33</f>
        <v>19.999999922067701</v>
      </c>
      <c r="S39">
        <f t="shared" si="0"/>
        <v>0</v>
      </c>
    </row>
    <row r="40" spans="1:19" x14ac:dyDescent="0.2">
      <c r="A40" s="1">
        <v>37124</v>
      </c>
      <c r="B40" s="2">
        <v>0.22916666666666666</v>
      </c>
      <c r="C40">
        <f>'[1]821SolRadShade-South-NoShade'!B34</f>
        <v>20</v>
      </c>
      <c r="D40" s="6">
        <f>'[1]821SolRadShade-South-NoShade'!C34</f>
        <v>0</v>
      </c>
      <c r="E40" s="6">
        <f>'[1]821SolRadShade-South-NoShade'!D34</f>
        <v>0</v>
      </c>
      <c r="F40" s="6">
        <f>'[1]821SolRadShade-South-NoShade'!E34</f>
        <v>0.34410901462247701</v>
      </c>
      <c r="G40" s="6">
        <f>'[1]821SolRadShade-South-NoShade'!F34</f>
        <v>0</v>
      </c>
      <c r="H40">
        <f>'[1]821SolRadShade-South-NoShade'!G34</f>
        <v>20</v>
      </c>
      <c r="I40" s="6">
        <f>'[1]821SolRadShade-South-NoShade'!H34</f>
        <v>0</v>
      </c>
      <c r="J40">
        <f>'[1]821SolRadShade-South-NoShade'!I34</f>
        <v>19.999979283674499</v>
      </c>
      <c r="K40">
        <f>'[1]821SolRadShade-South-NoShade'!J34</f>
        <v>19.9999790925526</v>
      </c>
      <c r="L40">
        <f>'[1]821SolRadShade-South-NoShade'!K34</f>
        <v>3.0760000000000001</v>
      </c>
      <c r="M40">
        <f>'[1]821SolRadShade-South-NoShade'!L34</f>
        <v>8.23</v>
      </c>
      <c r="N40" s="6">
        <f>'[1]821SolRadShade-South-NoShade'!M34</f>
        <v>0</v>
      </c>
      <c r="O40" s="6">
        <f>'[1]821SolRadShade-South-NoShade'!N34</f>
        <v>0</v>
      </c>
      <c r="P40">
        <f>'[1]821SolRadShade-South-NoShade'!O34</f>
        <v>8.23</v>
      </c>
      <c r="Q40">
        <f>'[1]821SolRadShade-South-NoShade'!P34</f>
        <v>19.999999922067701</v>
      </c>
      <c r="S40">
        <f t="shared" si="0"/>
        <v>0</v>
      </c>
    </row>
    <row r="41" spans="1:19" x14ac:dyDescent="0.2">
      <c r="A41" s="1">
        <v>37124</v>
      </c>
      <c r="B41" s="2">
        <v>0.23611111111111113</v>
      </c>
      <c r="C41">
        <f>'[1]821SolRadShade-South-NoShade'!B35</f>
        <v>20</v>
      </c>
      <c r="D41" s="6">
        <f>'[1]821SolRadShade-South-NoShade'!C35</f>
        <v>0</v>
      </c>
      <c r="E41" s="6">
        <f>'[1]821SolRadShade-South-NoShade'!D35</f>
        <v>0</v>
      </c>
      <c r="F41" s="6">
        <f>'[1]821SolRadShade-South-NoShade'!E35</f>
        <v>0.34410901462250099</v>
      </c>
      <c r="G41" s="6">
        <f>'[1]821SolRadShade-South-NoShade'!F35</f>
        <v>0</v>
      </c>
      <c r="H41">
        <f>'[1]821SolRadShade-South-NoShade'!G35</f>
        <v>20</v>
      </c>
      <c r="I41" s="6">
        <f>'[1]821SolRadShade-South-NoShade'!H35</f>
        <v>0</v>
      </c>
      <c r="J41">
        <f>'[1]821SolRadShade-South-NoShade'!I35</f>
        <v>19.999979283674499</v>
      </c>
      <c r="K41">
        <f>'[1]821SolRadShade-South-NoShade'!J35</f>
        <v>19.9999790925526</v>
      </c>
      <c r="L41">
        <f>'[1]821SolRadShade-South-NoShade'!K35</f>
        <v>3.0760000000000001</v>
      </c>
      <c r="M41">
        <f>'[1]821SolRadShade-South-NoShade'!L35</f>
        <v>8.23</v>
      </c>
      <c r="N41" s="6">
        <f>'[1]821SolRadShade-South-NoShade'!M35</f>
        <v>0</v>
      </c>
      <c r="O41" s="6">
        <f>'[1]821SolRadShade-South-NoShade'!N35</f>
        <v>0</v>
      </c>
      <c r="P41">
        <f>'[1]821SolRadShade-South-NoShade'!O35</f>
        <v>8.23</v>
      </c>
      <c r="Q41">
        <f>'[1]821SolRadShade-South-NoShade'!P35</f>
        <v>19.999999922067701</v>
      </c>
      <c r="S41">
        <f t="shared" si="0"/>
        <v>0</v>
      </c>
    </row>
    <row r="42" spans="1:19" x14ac:dyDescent="0.2">
      <c r="A42" s="1">
        <v>37124</v>
      </c>
      <c r="B42" s="2">
        <v>0.24305555555555555</v>
      </c>
      <c r="C42">
        <f>'[1]821SolRadShade-South-NoShade'!B36</f>
        <v>20</v>
      </c>
      <c r="D42" s="6">
        <f>'[1]821SolRadShade-South-NoShade'!C36</f>
        <v>0</v>
      </c>
      <c r="E42" s="6">
        <f>'[1]821SolRadShade-South-NoShade'!D36</f>
        <v>0</v>
      </c>
      <c r="F42" s="6">
        <f>'[1]821SolRadShade-South-NoShade'!E36</f>
        <v>0.344109013531124</v>
      </c>
      <c r="G42" s="6">
        <f>'[1]821SolRadShade-South-NoShade'!F36</f>
        <v>0</v>
      </c>
      <c r="H42">
        <f>'[1]821SolRadShade-South-NoShade'!G36</f>
        <v>20</v>
      </c>
      <c r="I42" s="6">
        <f>'[1]821SolRadShade-South-NoShade'!H36</f>
        <v>0</v>
      </c>
      <c r="J42">
        <f>'[1]821SolRadShade-South-NoShade'!I36</f>
        <v>19.999979283674499</v>
      </c>
      <c r="K42">
        <f>'[1]821SolRadShade-South-NoShade'!J36</f>
        <v>19.9999790925526</v>
      </c>
      <c r="L42">
        <f>'[1]821SolRadShade-South-NoShade'!K36</f>
        <v>3.0760000000000001</v>
      </c>
      <c r="M42">
        <f>'[1]821SolRadShade-South-NoShade'!L36</f>
        <v>8.23</v>
      </c>
      <c r="N42" s="6">
        <f>'[1]821SolRadShade-South-NoShade'!M36</f>
        <v>0</v>
      </c>
      <c r="O42" s="6">
        <f>'[1]821SolRadShade-South-NoShade'!N36</f>
        <v>0</v>
      </c>
      <c r="P42">
        <f>'[1]821SolRadShade-South-NoShade'!O36</f>
        <v>8.23</v>
      </c>
      <c r="Q42">
        <f>'[1]821SolRadShade-South-NoShade'!P36</f>
        <v>19.999999922067701</v>
      </c>
      <c r="S42">
        <f t="shared" si="0"/>
        <v>0</v>
      </c>
    </row>
    <row r="43" spans="1:19" x14ac:dyDescent="0.2">
      <c r="A43" s="1">
        <v>37124</v>
      </c>
      <c r="B43" s="2">
        <v>0.25</v>
      </c>
      <c r="C43">
        <f>'[1]821SolRadShade-South-NoShade'!B37</f>
        <v>20</v>
      </c>
      <c r="D43" s="6">
        <f>'[1]821SolRadShade-South-NoShade'!C37</f>
        <v>0</v>
      </c>
      <c r="E43" s="6">
        <f>'[1]821SolRadShade-South-NoShade'!D37</f>
        <v>0</v>
      </c>
      <c r="F43" s="6">
        <f>'[1]821SolRadShade-South-NoShade'!E37</f>
        <v>0.34410901462251797</v>
      </c>
      <c r="G43" s="6">
        <f>'[1]821SolRadShade-South-NoShade'!F37</f>
        <v>0</v>
      </c>
      <c r="H43">
        <f>'[1]821SolRadShade-South-NoShade'!G37</f>
        <v>20</v>
      </c>
      <c r="I43" s="6">
        <f>'[1]821SolRadShade-South-NoShade'!H37</f>
        <v>0</v>
      </c>
      <c r="J43">
        <f>'[1]821SolRadShade-South-NoShade'!I37</f>
        <v>19.999979283674499</v>
      </c>
      <c r="K43">
        <f>'[1]821SolRadShade-South-NoShade'!J37</f>
        <v>19.9999790925526</v>
      </c>
      <c r="L43">
        <f>'[1]821SolRadShade-South-NoShade'!K37</f>
        <v>3.0760000000000001</v>
      </c>
      <c r="M43">
        <f>'[1]821SolRadShade-South-NoShade'!L37</f>
        <v>8.23</v>
      </c>
      <c r="N43" s="6">
        <f>'[1]821SolRadShade-South-NoShade'!M37</f>
        <v>0</v>
      </c>
      <c r="O43" s="6">
        <f>'[1]821SolRadShade-South-NoShade'!N37</f>
        <v>0</v>
      </c>
      <c r="P43">
        <f>'[1]821SolRadShade-South-NoShade'!O37</f>
        <v>8.23</v>
      </c>
      <c r="Q43">
        <f>'[1]821SolRadShade-South-NoShade'!P37</f>
        <v>19.999999922067701</v>
      </c>
      <c r="S43">
        <f t="shared" si="0"/>
        <v>0</v>
      </c>
    </row>
    <row r="44" spans="1:19" x14ac:dyDescent="0.2">
      <c r="A44" s="1">
        <v>37124</v>
      </c>
      <c r="B44" s="2">
        <v>0.25694444444444448</v>
      </c>
      <c r="C44">
        <f>'[1]821SolRadShade-South-NoShade'!B38</f>
        <v>20</v>
      </c>
      <c r="D44" s="6">
        <f>'[1]821SolRadShade-South-NoShade'!C38</f>
        <v>0</v>
      </c>
      <c r="E44" s="6">
        <f>'[1]821SolRadShade-South-NoShade'!D38</f>
        <v>0</v>
      </c>
      <c r="F44" s="6">
        <f>'[1]821SolRadShade-South-NoShade'!E38</f>
        <v>0.34410901353114098</v>
      </c>
      <c r="G44" s="6">
        <f>'[1]821SolRadShade-South-NoShade'!F38</f>
        <v>0</v>
      </c>
      <c r="H44">
        <f>'[1]821SolRadShade-South-NoShade'!G38</f>
        <v>20</v>
      </c>
      <c r="I44" s="6">
        <f>'[1]821SolRadShade-South-NoShade'!H38</f>
        <v>0</v>
      </c>
      <c r="J44">
        <f>'[1]821SolRadShade-South-NoShade'!I38</f>
        <v>19.999979283674499</v>
      </c>
      <c r="K44">
        <f>'[1]821SolRadShade-South-NoShade'!J38</f>
        <v>19.9999790925526</v>
      </c>
      <c r="L44">
        <f>'[1]821SolRadShade-South-NoShade'!K38</f>
        <v>3.0760000000000001</v>
      </c>
      <c r="M44">
        <f>'[1]821SolRadShade-South-NoShade'!L38</f>
        <v>8.23</v>
      </c>
      <c r="N44" s="6">
        <f>'[1]821SolRadShade-South-NoShade'!M38</f>
        <v>0</v>
      </c>
      <c r="O44" s="6">
        <f>'[1]821SolRadShade-South-NoShade'!N38</f>
        <v>0</v>
      </c>
      <c r="P44">
        <f>'[1]821SolRadShade-South-NoShade'!O38</f>
        <v>8.23</v>
      </c>
      <c r="Q44">
        <f>'[1]821SolRadShade-South-NoShade'!P38</f>
        <v>19.999999922067701</v>
      </c>
      <c r="S44">
        <f t="shared" si="0"/>
        <v>0</v>
      </c>
    </row>
    <row r="45" spans="1:19" x14ac:dyDescent="0.2">
      <c r="A45" s="1">
        <v>37124</v>
      </c>
      <c r="B45" s="2">
        <v>0.2638888888888889</v>
      </c>
      <c r="C45">
        <f>'[1]821SolRadShade-South-NoShade'!B39</f>
        <v>20</v>
      </c>
      <c r="D45" s="6">
        <f>'[1]821SolRadShade-South-NoShade'!C39</f>
        <v>0</v>
      </c>
      <c r="E45">
        <f>'[1]821SolRadShade-South-NoShade'!D39</f>
        <v>23</v>
      </c>
      <c r="F45" s="6">
        <f>'[1]821SolRadShade-South-NoShade'!E39</f>
        <v>0.34410901407682098</v>
      </c>
      <c r="G45" s="6">
        <f>'[1]821SolRadShade-South-NoShade'!F39</f>
        <v>0</v>
      </c>
      <c r="H45">
        <f>'[1]821SolRadShade-South-NoShade'!G39</f>
        <v>20</v>
      </c>
      <c r="I45" s="6">
        <f>'[1]821SolRadShade-South-NoShade'!H39</f>
        <v>0</v>
      </c>
      <c r="J45">
        <f>'[1]821SolRadShade-South-NoShade'!I39</f>
        <v>19.999979283674499</v>
      </c>
      <c r="K45">
        <f>'[1]821SolRadShade-South-NoShade'!J39</f>
        <v>19.9999790925526</v>
      </c>
      <c r="L45">
        <f>'[1]821SolRadShade-South-NoShade'!K39</f>
        <v>3.0760000000000001</v>
      </c>
      <c r="M45">
        <f>'[1]821SolRadShade-South-NoShade'!L39</f>
        <v>8.23</v>
      </c>
      <c r="N45" s="6">
        <f>'[1]821SolRadShade-South-NoShade'!M39</f>
        <v>0</v>
      </c>
      <c r="O45" s="6">
        <f>'[1]821SolRadShade-South-NoShade'!N39</f>
        <v>0</v>
      </c>
      <c r="P45">
        <f>'[1]821SolRadShade-South-NoShade'!O39</f>
        <v>8.23</v>
      </c>
      <c r="Q45">
        <f>'[1]821SolRadShade-South-NoShade'!P39</f>
        <v>19.999999922067701</v>
      </c>
      <c r="S45">
        <f t="shared" si="0"/>
        <v>0</v>
      </c>
    </row>
    <row r="46" spans="1:19" x14ac:dyDescent="0.2">
      <c r="A46" s="1">
        <v>37124</v>
      </c>
      <c r="B46" s="2">
        <v>0.27083333333333331</v>
      </c>
      <c r="C46">
        <f>'[1]821SolRadShade-South-NoShade'!B40</f>
        <v>20</v>
      </c>
      <c r="D46" s="6">
        <f>'[1]821SolRadShade-South-NoShade'!C40</f>
        <v>0</v>
      </c>
      <c r="E46">
        <f>'[1]821SolRadShade-South-NoShade'!D40</f>
        <v>120</v>
      </c>
      <c r="F46" s="6">
        <f>'[1]821SolRadShade-South-NoShade'!E40</f>
        <v>0.34410901407682098</v>
      </c>
      <c r="G46" s="6">
        <f>'[1]821SolRadShade-South-NoShade'!F40</f>
        <v>0</v>
      </c>
      <c r="H46">
        <f>'[1]821SolRadShade-South-NoShade'!G40</f>
        <v>20</v>
      </c>
      <c r="I46" s="6">
        <f>'[1]821SolRadShade-South-NoShade'!H40</f>
        <v>0</v>
      </c>
      <c r="J46">
        <f>'[1]821SolRadShade-South-NoShade'!I40</f>
        <v>19.999979283674499</v>
      </c>
      <c r="K46">
        <f>'[1]821SolRadShade-South-NoShade'!J40</f>
        <v>19.9999790925526</v>
      </c>
      <c r="L46">
        <f>'[1]821SolRadShade-South-NoShade'!K40</f>
        <v>3.0760000000000001</v>
      </c>
      <c r="M46">
        <f>'[1]821SolRadShade-South-NoShade'!L40</f>
        <v>8.23</v>
      </c>
      <c r="N46" s="6">
        <f>'[1]821SolRadShade-South-NoShade'!M40</f>
        <v>0</v>
      </c>
      <c r="O46" s="6">
        <f>'[1]821SolRadShade-South-NoShade'!N40</f>
        <v>0</v>
      </c>
      <c r="P46">
        <f>'[1]821SolRadShade-South-NoShade'!O40</f>
        <v>8.23</v>
      </c>
      <c r="Q46">
        <f>'[1]821SolRadShade-South-NoShade'!P40</f>
        <v>19.999999922067701</v>
      </c>
      <c r="S46">
        <f t="shared" si="0"/>
        <v>0</v>
      </c>
    </row>
    <row r="47" spans="1:19" x14ac:dyDescent="0.2">
      <c r="A47" s="1">
        <v>37124</v>
      </c>
      <c r="B47" s="2">
        <v>0.27777777777777779</v>
      </c>
      <c r="C47">
        <f>'[1]821SolRadShade-South-NoShade'!B41</f>
        <v>20</v>
      </c>
      <c r="D47" s="6">
        <f>'[1]821SolRadShade-South-NoShade'!C41</f>
        <v>0</v>
      </c>
      <c r="E47">
        <f>'[1]821SolRadShade-South-NoShade'!D41</f>
        <v>233</v>
      </c>
      <c r="F47" s="6">
        <f>'[1]821SolRadShade-South-NoShade'!E41</f>
        <v>0.34410901407682098</v>
      </c>
      <c r="G47" s="6">
        <f>'[1]821SolRadShade-South-NoShade'!F41</f>
        <v>0</v>
      </c>
      <c r="H47">
        <f>'[1]821SolRadShade-South-NoShade'!G41</f>
        <v>20</v>
      </c>
      <c r="I47" s="6">
        <f>'[1]821SolRadShade-South-NoShade'!H41</f>
        <v>0</v>
      </c>
      <c r="J47">
        <f>'[1]821SolRadShade-South-NoShade'!I41</f>
        <v>19.999979283674499</v>
      </c>
      <c r="K47">
        <f>'[1]821SolRadShade-South-NoShade'!J41</f>
        <v>19.9999790925526</v>
      </c>
      <c r="L47">
        <f>'[1]821SolRadShade-South-NoShade'!K41</f>
        <v>3.0760000000000001</v>
      </c>
      <c r="M47">
        <f>'[1]821SolRadShade-South-NoShade'!L41</f>
        <v>8.23</v>
      </c>
      <c r="N47" s="6">
        <f>'[1]821SolRadShade-South-NoShade'!M41</f>
        <v>0</v>
      </c>
      <c r="O47" s="6">
        <f>'[1]821SolRadShade-South-NoShade'!N41</f>
        <v>0</v>
      </c>
      <c r="P47">
        <f>'[1]821SolRadShade-South-NoShade'!O41</f>
        <v>8.23</v>
      </c>
      <c r="Q47">
        <f>'[1]821SolRadShade-South-NoShade'!P41</f>
        <v>19.999999922067701</v>
      </c>
      <c r="S47">
        <f t="shared" si="0"/>
        <v>0</v>
      </c>
    </row>
    <row r="48" spans="1:19" x14ac:dyDescent="0.2">
      <c r="A48" s="1">
        <v>37124</v>
      </c>
      <c r="B48" s="2">
        <v>0.28472222222222221</v>
      </c>
      <c r="C48">
        <f>'[1]821SolRadShade-South-NoShade'!B42</f>
        <v>20</v>
      </c>
      <c r="D48" s="6">
        <f>'[1]821SolRadShade-South-NoShade'!C42</f>
        <v>0</v>
      </c>
      <c r="E48">
        <f>'[1]821SolRadShade-South-NoShade'!D42</f>
        <v>332</v>
      </c>
      <c r="F48" s="6">
        <f>'[1]821SolRadShade-South-NoShade'!E42</f>
        <v>0.34410901407683803</v>
      </c>
      <c r="G48" s="6">
        <f>'[1]821SolRadShade-South-NoShade'!F42</f>
        <v>0</v>
      </c>
      <c r="H48">
        <f>'[1]821SolRadShade-South-NoShade'!G42</f>
        <v>20</v>
      </c>
      <c r="I48" s="6">
        <f>'[1]821SolRadShade-South-NoShade'!H42</f>
        <v>0</v>
      </c>
      <c r="J48">
        <f>'[1]821SolRadShade-South-NoShade'!I42</f>
        <v>19.999979283674499</v>
      </c>
      <c r="K48">
        <f>'[1]821SolRadShade-South-NoShade'!J42</f>
        <v>19.9999790925526</v>
      </c>
      <c r="L48">
        <f>'[1]821SolRadShade-South-NoShade'!K42</f>
        <v>3.0760000000000001</v>
      </c>
      <c r="M48">
        <f>'[1]821SolRadShade-South-NoShade'!L42</f>
        <v>8.23</v>
      </c>
      <c r="N48" s="6">
        <f>'[1]821SolRadShade-South-NoShade'!M42</f>
        <v>0</v>
      </c>
      <c r="O48" s="6">
        <f>'[1]821SolRadShade-South-NoShade'!N42</f>
        <v>0</v>
      </c>
      <c r="P48">
        <f>'[1]821SolRadShade-South-NoShade'!O42</f>
        <v>8.23</v>
      </c>
      <c r="Q48">
        <f>'[1]821SolRadShade-South-NoShade'!P42</f>
        <v>19.999999922067701</v>
      </c>
      <c r="S48">
        <f t="shared" si="0"/>
        <v>0</v>
      </c>
    </row>
    <row r="49" spans="1:19" x14ac:dyDescent="0.2">
      <c r="A49" s="1">
        <v>37124</v>
      </c>
      <c r="B49" s="2">
        <v>0.29166666666666669</v>
      </c>
      <c r="C49">
        <f>'[1]821SolRadShade-South-NoShade'!B43</f>
        <v>20</v>
      </c>
      <c r="D49" s="6">
        <f>'[1]821SolRadShade-South-NoShade'!C43</f>
        <v>0</v>
      </c>
      <c r="E49">
        <f>'[1]821SolRadShade-South-NoShade'!D43</f>
        <v>415</v>
      </c>
      <c r="F49" s="6">
        <f>'[1]821SolRadShade-South-NoShade'!E43</f>
        <v>0.34410901462253402</v>
      </c>
      <c r="G49" s="6">
        <f>'[1]821SolRadShade-South-NoShade'!F43</f>
        <v>0</v>
      </c>
      <c r="H49">
        <f>'[1]821SolRadShade-South-NoShade'!G43</f>
        <v>20</v>
      </c>
      <c r="I49" s="6">
        <f>'[1]821SolRadShade-South-NoShade'!H43</f>
        <v>0</v>
      </c>
      <c r="J49">
        <f>'[1]821SolRadShade-South-NoShade'!I43</f>
        <v>19.999979283674499</v>
      </c>
      <c r="K49">
        <f>'[1]821SolRadShade-South-NoShade'!J43</f>
        <v>19.9999790925526</v>
      </c>
      <c r="L49">
        <f>'[1]821SolRadShade-South-NoShade'!K43</f>
        <v>3.0760000000000001</v>
      </c>
      <c r="M49">
        <f>'[1]821SolRadShade-South-NoShade'!L43</f>
        <v>8.23</v>
      </c>
      <c r="N49" s="6">
        <f>'[1]821SolRadShade-South-NoShade'!M43</f>
        <v>0</v>
      </c>
      <c r="O49" s="6">
        <f>'[1]821SolRadShade-South-NoShade'!N43</f>
        <v>0</v>
      </c>
      <c r="P49">
        <f>'[1]821SolRadShade-South-NoShade'!O43</f>
        <v>8.23</v>
      </c>
      <c r="Q49">
        <f>'[1]821SolRadShade-South-NoShade'!P43</f>
        <v>19.999999922067701</v>
      </c>
      <c r="S49">
        <f t="shared" si="0"/>
        <v>0</v>
      </c>
    </row>
    <row r="50" spans="1:19" x14ac:dyDescent="0.2">
      <c r="A50" s="1">
        <v>37124</v>
      </c>
      <c r="B50" s="2">
        <v>0.2986111111111111</v>
      </c>
      <c r="C50">
        <f>'[1]821SolRadShade-South-NoShade'!B44</f>
        <v>20</v>
      </c>
      <c r="D50" s="6">
        <f>'[1]821SolRadShade-South-NoShade'!C44</f>
        <v>0</v>
      </c>
      <c r="E50">
        <f>'[1]821SolRadShade-South-NoShade'!D44</f>
        <v>487</v>
      </c>
      <c r="F50" s="6">
        <f>'[1]821SolRadShade-South-NoShade'!E44</f>
        <v>0.344109014076796</v>
      </c>
      <c r="G50" s="6">
        <f>'[1]821SolRadShade-South-NoShade'!F44</f>
        <v>0</v>
      </c>
      <c r="H50">
        <f>'[1]821SolRadShade-South-NoShade'!G44</f>
        <v>20</v>
      </c>
      <c r="I50" s="6">
        <f>'[1]821SolRadShade-South-NoShade'!H44</f>
        <v>0</v>
      </c>
      <c r="J50">
        <f>'[1]821SolRadShade-South-NoShade'!I44</f>
        <v>19.999979283674499</v>
      </c>
      <c r="K50">
        <f>'[1]821SolRadShade-South-NoShade'!J44</f>
        <v>19.9999790925526</v>
      </c>
      <c r="L50">
        <f>'[1]821SolRadShade-South-NoShade'!K44</f>
        <v>3.0760000000000001</v>
      </c>
      <c r="M50">
        <f>'[1]821SolRadShade-South-NoShade'!L44</f>
        <v>8.23</v>
      </c>
      <c r="N50" s="6">
        <f>'[1]821SolRadShade-South-NoShade'!M44</f>
        <v>0</v>
      </c>
      <c r="O50" s="6">
        <f>'[1]821SolRadShade-South-NoShade'!N44</f>
        <v>0</v>
      </c>
      <c r="P50">
        <f>'[1]821SolRadShade-South-NoShade'!O44</f>
        <v>8.23</v>
      </c>
      <c r="Q50">
        <f>'[1]821SolRadShade-South-NoShade'!P44</f>
        <v>19.999999922067701</v>
      </c>
      <c r="S50">
        <f t="shared" si="0"/>
        <v>0</v>
      </c>
    </row>
    <row r="51" spans="1:19" x14ac:dyDescent="0.2">
      <c r="A51" s="1">
        <v>37124</v>
      </c>
      <c r="B51" s="2">
        <v>0.30555555555555552</v>
      </c>
      <c r="C51">
        <f>'[1]821SolRadShade-South-NoShade'!B45</f>
        <v>20</v>
      </c>
      <c r="D51" s="6">
        <f>'[1]821SolRadShade-South-NoShade'!C45</f>
        <v>0</v>
      </c>
      <c r="E51">
        <f>'[1]821SolRadShade-South-NoShade'!D45</f>
        <v>543</v>
      </c>
      <c r="F51" s="6">
        <f>'[1]821SolRadShade-South-NoShade'!E45</f>
        <v>0.344109013531124</v>
      </c>
      <c r="G51" s="6">
        <f>'[1]821SolRadShade-South-NoShade'!F45</f>
        <v>0</v>
      </c>
      <c r="H51">
        <f>'[1]821SolRadShade-South-NoShade'!G45</f>
        <v>20</v>
      </c>
      <c r="I51" s="6">
        <f>'[1]821SolRadShade-South-NoShade'!H45</f>
        <v>0</v>
      </c>
      <c r="J51">
        <f>'[1]821SolRadShade-South-NoShade'!I45</f>
        <v>19.999979283674499</v>
      </c>
      <c r="K51">
        <f>'[1]821SolRadShade-South-NoShade'!J45</f>
        <v>19.9999790925526</v>
      </c>
      <c r="L51">
        <f>'[1]821SolRadShade-South-NoShade'!K45</f>
        <v>3.0760000000000001</v>
      </c>
      <c r="M51">
        <f>'[1]821SolRadShade-South-NoShade'!L45</f>
        <v>8.23</v>
      </c>
      <c r="N51" s="6">
        <f>'[1]821SolRadShade-South-NoShade'!M45</f>
        <v>0</v>
      </c>
      <c r="O51" s="6">
        <f>'[1]821SolRadShade-South-NoShade'!N45</f>
        <v>0</v>
      </c>
      <c r="P51">
        <f>'[1]821SolRadShade-South-NoShade'!O45</f>
        <v>8.23</v>
      </c>
      <c r="Q51">
        <f>'[1]821SolRadShade-South-NoShade'!P45</f>
        <v>19.999999922067701</v>
      </c>
      <c r="S51">
        <f t="shared" si="0"/>
        <v>0</v>
      </c>
    </row>
    <row r="52" spans="1:19" x14ac:dyDescent="0.2">
      <c r="A52" s="1">
        <v>37124</v>
      </c>
      <c r="B52" s="2">
        <v>0.3125</v>
      </c>
      <c r="C52">
        <f>'[1]821SolRadShade-South-NoShade'!B46</f>
        <v>20</v>
      </c>
      <c r="D52" s="6">
        <f>'[1]821SolRadShade-South-NoShade'!C46</f>
        <v>0</v>
      </c>
      <c r="E52">
        <f>'[1]821SolRadShade-South-NoShade'!D46</f>
        <v>592</v>
      </c>
      <c r="F52" s="6">
        <f>'[1]821SolRadShade-South-NoShade'!E46</f>
        <v>0.34410901462251797</v>
      </c>
      <c r="G52" s="6">
        <f>'[1]821SolRadShade-South-NoShade'!F46</f>
        <v>0</v>
      </c>
      <c r="H52">
        <f>'[1]821SolRadShade-South-NoShade'!G46</f>
        <v>20</v>
      </c>
      <c r="I52" s="6">
        <f>'[1]821SolRadShade-South-NoShade'!H46</f>
        <v>0</v>
      </c>
      <c r="J52">
        <f>'[1]821SolRadShade-South-NoShade'!I46</f>
        <v>19.999979283674499</v>
      </c>
      <c r="K52">
        <f>'[1]821SolRadShade-South-NoShade'!J46</f>
        <v>19.9999790925526</v>
      </c>
      <c r="L52">
        <f>'[1]821SolRadShade-South-NoShade'!K46</f>
        <v>3.0760000000000001</v>
      </c>
      <c r="M52">
        <f>'[1]821SolRadShade-South-NoShade'!L46</f>
        <v>8.23</v>
      </c>
      <c r="N52" s="6">
        <f>'[1]821SolRadShade-South-NoShade'!M46</f>
        <v>0</v>
      </c>
      <c r="O52" s="6">
        <f>'[1]821SolRadShade-South-NoShade'!N46</f>
        <v>0</v>
      </c>
      <c r="P52">
        <f>'[1]821SolRadShade-South-NoShade'!O46</f>
        <v>8.23</v>
      </c>
      <c r="Q52">
        <f>'[1]821SolRadShade-South-NoShade'!P46</f>
        <v>19.999999922067701</v>
      </c>
      <c r="S52">
        <f t="shared" si="0"/>
        <v>0</v>
      </c>
    </row>
    <row r="53" spans="1:19" x14ac:dyDescent="0.2">
      <c r="A53" s="1">
        <v>37124</v>
      </c>
      <c r="B53" s="2">
        <v>0.31944444444444448</v>
      </c>
      <c r="C53">
        <f>'[1]821SolRadShade-South-NoShade'!B47</f>
        <v>20</v>
      </c>
      <c r="D53" s="6">
        <f>'[1]821SolRadShade-South-NoShade'!C47</f>
        <v>0</v>
      </c>
      <c r="E53">
        <f>'[1]821SolRadShade-South-NoShade'!D47</f>
        <v>633</v>
      </c>
      <c r="F53" s="6">
        <f>'[1]821SolRadShade-South-NoShade'!E47</f>
        <v>0.34410901407678002</v>
      </c>
      <c r="G53" s="6">
        <f>'[1]821SolRadShade-South-NoShade'!F47</f>
        <v>0</v>
      </c>
      <c r="H53">
        <f>'[1]821SolRadShade-South-NoShade'!G47</f>
        <v>20</v>
      </c>
      <c r="I53" s="6">
        <f>'[1]821SolRadShade-South-NoShade'!H47</f>
        <v>0</v>
      </c>
      <c r="J53">
        <f>'[1]821SolRadShade-South-NoShade'!I47</f>
        <v>19.999979283674499</v>
      </c>
      <c r="K53">
        <f>'[1]821SolRadShade-South-NoShade'!J47</f>
        <v>19.9999790925526</v>
      </c>
      <c r="L53">
        <f>'[1]821SolRadShade-South-NoShade'!K47</f>
        <v>3.0760000000000001</v>
      </c>
      <c r="M53">
        <f>'[1]821SolRadShade-South-NoShade'!L47</f>
        <v>8.23</v>
      </c>
      <c r="N53" s="6">
        <f>'[1]821SolRadShade-South-NoShade'!M47</f>
        <v>0</v>
      </c>
      <c r="O53" s="6">
        <f>'[1]821SolRadShade-South-NoShade'!N47</f>
        <v>0</v>
      </c>
      <c r="P53">
        <f>'[1]821SolRadShade-South-NoShade'!O47</f>
        <v>8.23</v>
      </c>
      <c r="Q53">
        <f>'[1]821SolRadShade-South-NoShade'!P47</f>
        <v>19.999999922067701</v>
      </c>
      <c r="S53">
        <f t="shared" si="0"/>
        <v>0</v>
      </c>
    </row>
    <row r="54" spans="1:19" x14ac:dyDescent="0.2">
      <c r="A54" s="1">
        <v>37124</v>
      </c>
      <c r="B54" s="2">
        <v>0.3263888888888889</v>
      </c>
      <c r="C54">
        <f>'[1]821SolRadShade-South-NoShade'!B48</f>
        <v>20</v>
      </c>
      <c r="D54" s="6">
        <f>'[1]821SolRadShade-South-NoShade'!C48</f>
        <v>0</v>
      </c>
      <c r="E54">
        <f>'[1]821SolRadShade-South-NoShade'!D48</f>
        <v>666</v>
      </c>
      <c r="F54" s="6">
        <f>'[1]821SolRadShade-South-NoShade'!E48</f>
        <v>0.34410901407682098</v>
      </c>
      <c r="G54" s="6">
        <f>'[1]821SolRadShade-South-NoShade'!F48</f>
        <v>0</v>
      </c>
      <c r="H54">
        <f>'[1]821SolRadShade-South-NoShade'!G48</f>
        <v>20</v>
      </c>
      <c r="I54" s="6">
        <f>'[1]821SolRadShade-South-NoShade'!H48</f>
        <v>0</v>
      </c>
      <c r="J54">
        <f>'[1]821SolRadShade-South-NoShade'!I48</f>
        <v>19.999979283674499</v>
      </c>
      <c r="K54">
        <f>'[1]821SolRadShade-South-NoShade'!J48</f>
        <v>19.9999790925526</v>
      </c>
      <c r="L54">
        <f>'[1]821SolRadShade-South-NoShade'!K48</f>
        <v>3.0760000000000001</v>
      </c>
      <c r="M54">
        <f>'[1]821SolRadShade-South-NoShade'!L48</f>
        <v>8.23</v>
      </c>
      <c r="N54" s="6">
        <f>'[1]821SolRadShade-South-NoShade'!M48</f>
        <v>0</v>
      </c>
      <c r="O54" s="6">
        <f>'[1]821SolRadShade-South-NoShade'!N48</f>
        <v>0</v>
      </c>
      <c r="P54">
        <f>'[1]821SolRadShade-South-NoShade'!O48</f>
        <v>8.23</v>
      </c>
      <c r="Q54">
        <f>'[1]821SolRadShade-South-NoShade'!P48</f>
        <v>19.999999922067701</v>
      </c>
      <c r="S54">
        <f t="shared" si="0"/>
        <v>0</v>
      </c>
    </row>
    <row r="55" spans="1:19" x14ac:dyDescent="0.2">
      <c r="A55" s="1">
        <v>37124</v>
      </c>
      <c r="B55" s="2">
        <v>0.33333333333333331</v>
      </c>
      <c r="C55">
        <f>'[1]821SolRadShade-South-NoShade'!B49</f>
        <v>20</v>
      </c>
      <c r="D55" s="6">
        <f>'[1]821SolRadShade-South-NoShade'!C49</f>
        <v>0</v>
      </c>
      <c r="E55">
        <f>'[1]821SolRadShade-South-NoShade'!D49</f>
        <v>696</v>
      </c>
      <c r="F55" s="6">
        <f>'[1]821SolRadShade-South-NoShade'!E49</f>
        <v>0</v>
      </c>
      <c r="G55" s="6">
        <f>'[1]821SolRadShade-South-NoShade'!F49</f>
        <v>228.21650537480301</v>
      </c>
      <c r="H55">
        <f>'[1]821SolRadShade-South-NoShade'!G49</f>
        <v>20</v>
      </c>
      <c r="I55">
        <f>'[1]821SolRadShade-South-NoShade'!H49</f>
        <v>0.467188583877648</v>
      </c>
      <c r="J55">
        <f>'[1]821SolRadShade-South-NoShade'!I49</f>
        <v>20.000866948737301</v>
      </c>
      <c r="K55">
        <f>'[1]821SolRadShade-South-NoShade'!J49</f>
        <v>20.000859989290699</v>
      </c>
      <c r="L55">
        <f>'[1]821SolRadShade-South-NoShade'!K49</f>
        <v>3.0760000000000001</v>
      </c>
      <c r="M55">
        <f>'[1]821SolRadShade-South-NoShade'!L49</f>
        <v>8.23</v>
      </c>
      <c r="N55">
        <f>'[1]821SolRadShade-South-NoShade'!M49</f>
        <v>3.79767811560761</v>
      </c>
      <c r="O55">
        <f>'[1]821SolRadShade-South-NoShade'!N49</f>
        <v>9</v>
      </c>
      <c r="P55">
        <f>'[1]821SolRadShade-South-NoShade'!O49</f>
        <v>8.23</v>
      </c>
      <c r="Q55">
        <f>'[1]821SolRadShade-South-NoShade'!P49</f>
        <v>20.004503397275101</v>
      </c>
      <c r="S55">
        <f t="shared" si="0"/>
        <v>0.38036084229133832</v>
      </c>
    </row>
    <row r="56" spans="1:19" x14ac:dyDescent="0.2">
      <c r="A56" s="1">
        <v>37124</v>
      </c>
      <c r="B56" s="2">
        <v>0.34027777777777773</v>
      </c>
      <c r="C56">
        <f>'[1]821SolRadShade-South-NoShade'!B50</f>
        <v>20</v>
      </c>
      <c r="D56" s="6">
        <f>'[1]821SolRadShade-South-NoShade'!C50</f>
        <v>0</v>
      </c>
      <c r="E56">
        <f>'[1]821SolRadShade-South-NoShade'!D50</f>
        <v>722</v>
      </c>
      <c r="F56" s="6">
        <f>'[1]821SolRadShade-South-NoShade'!E50</f>
        <v>0</v>
      </c>
      <c r="G56">
        <f>'[1]821SolRadShade-South-NoShade'!F50</f>
        <v>7927.6055752881603</v>
      </c>
      <c r="H56">
        <f>'[1]821SolRadShade-South-NoShade'!G50</f>
        <v>20</v>
      </c>
      <c r="I56">
        <f>'[1]821SolRadShade-South-NoShade'!H50</f>
        <v>12.432696437949</v>
      </c>
      <c r="J56">
        <f>'[1]821SolRadShade-South-NoShade'!I50</f>
        <v>20.031773989628899</v>
      </c>
      <c r="K56">
        <f>'[1]821SolRadShade-South-NoShade'!J50</f>
        <v>20.031531368135699</v>
      </c>
      <c r="L56">
        <f>'[1]821SolRadShade-South-NoShade'!K50</f>
        <v>3.0760000000000001</v>
      </c>
      <c r="M56">
        <f>'[1]821SolRadShade-South-NoShade'!L50</f>
        <v>8.23</v>
      </c>
      <c r="N56">
        <f>'[1]821SolRadShade-South-NoShade'!M50</f>
        <v>19.907578801305899</v>
      </c>
      <c r="O56">
        <f>'[1]821SolRadShade-South-NoShade'!N50</f>
        <v>9</v>
      </c>
      <c r="P56">
        <f>'[1]821SolRadShade-South-NoShade'!O50</f>
        <v>8.23</v>
      </c>
      <c r="Q56">
        <f>'[1]821SolRadShade-South-NoShade'!P50</f>
        <v>20.030605024781501</v>
      </c>
      <c r="S56">
        <f t="shared" si="0"/>
        <v>13.2126759588136</v>
      </c>
    </row>
    <row r="57" spans="1:19" x14ac:dyDescent="0.2">
      <c r="A57" s="1">
        <v>37124</v>
      </c>
      <c r="B57" s="2">
        <v>0.34722222222222227</v>
      </c>
      <c r="C57">
        <f>'[1]821SolRadShade-South-NoShade'!B51</f>
        <v>20</v>
      </c>
      <c r="D57" s="6">
        <f>'[1]821SolRadShade-South-NoShade'!C51</f>
        <v>0</v>
      </c>
      <c r="E57">
        <f>'[1]821SolRadShade-South-NoShade'!D51</f>
        <v>744</v>
      </c>
      <c r="F57" s="6">
        <f>'[1]821SolRadShade-South-NoShade'!E51</f>
        <v>0</v>
      </c>
      <c r="G57">
        <f>'[1]821SolRadShade-South-NoShade'!F51</f>
        <v>26390.334159470302</v>
      </c>
      <c r="H57">
        <f>'[1]821SolRadShade-South-NoShade'!G51</f>
        <v>20</v>
      </c>
      <c r="I57">
        <f>'[1]821SolRadShade-South-NoShade'!H51</f>
        <v>40.951238700537601</v>
      </c>
      <c r="J57">
        <f>'[1]821SolRadShade-South-NoShade'!I51</f>
        <v>20.112806195435301</v>
      </c>
      <c r="K57">
        <f>'[1]821SolRadShade-South-NoShade'!J51</f>
        <v>20.1119457107988</v>
      </c>
      <c r="L57">
        <f>'[1]821SolRadShade-South-NoShade'!K51</f>
        <v>3.0760000000000001</v>
      </c>
      <c r="M57">
        <f>'[1]821SolRadShade-South-NoShade'!L51</f>
        <v>8.23</v>
      </c>
      <c r="N57">
        <f>'[1]821SolRadShade-South-NoShade'!M51</f>
        <v>36.677629350276</v>
      </c>
      <c r="O57">
        <f>'[1]821SolRadShade-South-NoShade'!N51</f>
        <v>9</v>
      </c>
      <c r="P57">
        <f>'[1]821SolRadShade-South-NoShade'!O51</f>
        <v>8.23</v>
      </c>
      <c r="Q57">
        <f>'[1]821SolRadShade-South-NoShade'!P51</f>
        <v>20.056690339023501</v>
      </c>
      <c r="S57">
        <f t="shared" si="0"/>
        <v>43.983890265783835</v>
      </c>
    </row>
    <row r="58" spans="1:19" x14ac:dyDescent="0.2">
      <c r="A58" s="1">
        <v>37124</v>
      </c>
      <c r="B58" s="2">
        <v>0.35416666666666669</v>
      </c>
      <c r="C58">
        <f>'[1]821SolRadShade-South-NoShade'!B52</f>
        <v>20</v>
      </c>
      <c r="D58" s="6">
        <f>'[1]821SolRadShade-South-NoShade'!C52</f>
        <v>0</v>
      </c>
      <c r="E58">
        <f>'[1]821SolRadShade-South-NoShade'!D52</f>
        <v>763</v>
      </c>
      <c r="F58" s="6">
        <f>'[1]821SolRadShade-South-NoShade'!E52</f>
        <v>0</v>
      </c>
      <c r="G58">
        <f>'[1]821SolRadShade-South-NoShade'!F52</f>
        <v>55062.895680113201</v>
      </c>
      <c r="H58">
        <f>'[1]821SolRadShade-South-NoShade'!G52</f>
        <v>20</v>
      </c>
      <c r="I58">
        <f>'[1]821SolRadShade-South-NoShade'!H52</f>
        <v>85.769316828598207</v>
      </c>
      <c r="J58">
        <f>'[1]821SolRadShade-South-NoShade'!I52</f>
        <v>20.219970368992801</v>
      </c>
      <c r="K58">
        <f>'[1]821SolRadShade-South-NoShade'!J52</f>
        <v>20.2182927626633</v>
      </c>
      <c r="L58">
        <f>'[1]821SolRadShade-South-NoShade'!K52</f>
        <v>3.0760000000000001</v>
      </c>
      <c r="M58">
        <f>'[1]821SolRadShade-South-NoShade'!L52</f>
        <v>8.23</v>
      </c>
      <c r="N58">
        <f>'[1]821SolRadShade-South-NoShade'!M52</f>
        <v>53.860379397259699</v>
      </c>
      <c r="O58">
        <f>'[1]821SolRadShade-South-NoShade'!N52</f>
        <v>9</v>
      </c>
      <c r="P58">
        <f>'[1]821SolRadShade-South-NoShade'!O52</f>
        <v>8.23</v>
      </c>
      <c r="Q58">
        <f>'[1]821SolRadShade-South-NoShade'!P52</f>
        <v>20.083314603980401</v>
      </c>
      <c r="S58">
        <f t="shared" si="0"/>
        <v>91.771492800188668</v>
      </c>
    </row>
    <row r="59" spans="1:19" x14ac:dyDescent="0.2">
      <c r="A59" s="1">
        <v>37124</v>
      </c>
      <c r="B59" s="2">
        <v>0.3611111111111111</v>
      </c>
      <c r="C59">
        <f>'[1]821SolRadShade-South-NoShade'!B53</f>
        <v>20</v>
      </c>
      <c r="D59" s="6">
        <f>'[1]821SolRadShade-South-NoShade'!C53</f>
        <v>0</v>
      </c>
      <c r="E59">
        <f>'[1]821SolRadShade-South-NoShade'!D53</f>
        <v>780</v>
      </c>
      <c r="F59" s="6">
        <f>'[1]821SolRadShade-South-NoShade'!E53</f>
        <v>0</v>
      </c>
      <c r="G59">
        <f>'[1]821SolRadShade-South-NoShade'!F53</f>
        <v>93259.491710642003</v>
      </c>
      <c r="H59">
        <f>'[1]821SolRadShade-South-NoShade'!G53</f>
        <v>20</v>
      </c>
      <c r="I59">
        <f>'[1]821SolRadShade-South-NoShade'!H53</f>
        <v>145.97292695237499</v>
      </c>
      <c r="J59">
        <f>'[1]821SolRadShade-South-NoShade'!I53</f>
        <v>20.345941863533401</v>
      </c>
      <c r="K59">
        <f>'[1]821SolRadShade-South-NoShade'!J53</f>
        <v>20.3433037272601</v>
      </c>
      <c r="L59">
        <f>'[1]821SolRadShade-South-NoShade'!K53</f>
        <v>3.0760000000000001</v>
      </c>
      <c r="M59">
        <f>'[1]821SolRadShade-South-NoShade'!L53</f>
        <v>8.23</v>
      </c>
      <c r="N59">
        <f>'[1]821SolRadShade-South-NoShade'!M53</f>
        <v>71.299370330524297</v>
      </c>
      <c r="O59">
        <f>'[1]821SolRadShade-South-NoShade'!N53</f>
        <v>9</v>
      </c>
      <c r="P59">
        <f>'[1]821SolRadShade-South-NoShade'!O53</f>
        <v>8.23</v>
      </c>
      <c r="Q59">
        <f>'[1]821SolRadShade-South-NoShade'!P53</f>
        <v>20.1103057952858</v>
      </c>
      <c r="S59">
        <f t="shared" si="0"/>
        <v>155.43248618440333</v>
      </c>
    </row>
    <row r="60" spans="1:19" x14ac:dyDescent="0.2">
      <c r="A60" s="1">
        <v>37124</v>
      </c>
      <c r="B60" s="2">
        <v>0.36805555555555558</v>
      </c>
      <c r="C60">
        <f>'[1]821SolRadShade-South-NoShade'!B54</f>
        <v>20</v>
      </c>
      <c r="D60" s="6">
        <f>'[1]821SolRadShade-South-NoShade'!C54</f>
        <v>0</v>
      </c>
      <c r="E60">
        <f>'[1]821SolRadShade-South-NoShade'!D54</f>
        <v>796</v>
      </c>
      <c r="F60" s="6">
        <f>'[1]821SolRadShade-South-NoShade'!E54</f>
        <v>0</v>
      </c>
      <c r="G60">
        <f>'[1]821SolRadShade-South-NoShade'!F54</f>
        <v>140127.81630577601</v>
      </c>
      <c r="H60">
        <f>'[1]821SolRadShade-South-NoShade'!G54</f>
        <v>19.999999999999901</v>
      </c>
      <c r="I60">
        <f>'[1]821SolRadShade-South-NoShade'!H54</f>
        <v>220.32539980645799</v>
      </c>
      <c r="J60">
        <f>'[1]821SolRadShade-South-NoShade'!I54</f>
        <v>20.482810222416699</v>
      </c>
      <c r="K60">
        <f>'[1]821SolRadShade-South-NoShade'!J54</f>
        <v>20.479128464659301</v>
      </c>
      <c r="L60">
        <f>'[1]821SolRadShade-South-NoShade'!K54</f>
        <v>3.0760000000000001</v>
      </c>
      <c r="M60">
        <f>'[1]821SolRadShade-South-NoShade'!L54</f>
        <v>8.23</v>
      </c>
      <c r="N60">
        <f>'[1]821SolRadShade-South-NoShade'!M54</f>
        <v>88.925762898842606</v>
      </c>
      <c r="O60">
        <f>'[1]821SolRadShade-South-NoShade'!N54</f>
        <v>9</v>
      </c>
      <c r="P60">
        <f>'[1]821SolRadShade-South-NoShade'!O54</f>
        <v>8.23</v>
      </c>
      <c r="Q60">
        <f>'[1]821SolRadShade-South-NoShade'!P54</f>
        <v>20.137587262915901</v>
      </c>
      <c r="S60">
        <f t="shared" si="0"/>
        <v>233.54636050962668</v>
      </c>
    </row>
    <row r="61" spans="1:19" x14ac:dyDescent="0.2">
      <c r="A61" s="1">
        <v>37124</v>
      </c>
      <c r="B61" s="2">
        <v>0.375</v>
      </c>
      <c r="C61">
        <f>'[1]821SolRadShade-South-NoShade'!B55</f>
        <v>20</v>
      </c>
      <c r="D61" s="6">
        <f>'[1]821SolRadShade-South-NoShade'!C55</f>
        <v>0</v>
      </c>
      <c r="E61">
        <f>'[1]821SolRadShade-South-NoShade'!D55</f>
        <v>809</v>
      </c>
      <c r="F61" s="6">
        <f>'[1]821SolRadShade-South-NoShade'!E55</f>
        <v>0</v>
      </c>
      <c r="G61">
        <f>'[1]821SolRadShade-South-NoShade'!F55</f>
        <v>194139.299236461</v>
      </c>
      <c r="H61">
        <f>'[1]821SolRadShade-South-NoShade'!G55</f>
        <v>20</v>
      </c>
      <c r="I61">
        <f>'[1]821SolRadShade-South-NoShade'!H55</f>
        <v>306.42556529908597</v>
      </c>
      <c r="J61">
        <f>'[1]821SolRadShade-South-NoShade'!I55</f>
        <v>20.622870553620299</v>
      </c>
      <c r="K61">
        <f>'[1]821SolRadShade-South-NoShade'!J55</f>
        <v>20.6181208321761</v>
      </c>
      <c r="L61">
        <f>'[1]821SolRadShade-South-NoShade'!K55</f>
        <v>3.0760000000000001</v>
      </c>
      <c r="M61">
        <f>'[1]821SolRadShade-South-NoShade'!L55</f>
        <v>8.23</v>
      </c>
      <c r="N61">
        <f>'[1]821SolRadShade-South-NoShade'!M55</f>
        <v>106.35973187387199</v>
      </c>
      <c r="O61">
        <f>'[1]821SolRadShade-South-NoShade'!N55</f>
        <v>9</v>
      </c>
      <c r="P61">
        <f>'[1]821SolRadShade-South-NoShade'!O55</f>
        <v>8.23</v>
      </c>
      <c r="Q61">
        <f>'[1]821SolRadShade-South-NoShade'!P55</f>
        <v>20.164591168955599</v>
      </c>
      <c r="S61">
        <f t="shared" si="0"/>
        <v>323.565498727435</v>
      </c>
    </row>
    <row r="62" spans="1:19" x14ac:dyDescent="0.2">
      <c r="A62" s="1">
        <v>37124</v>
      </c>
      <c r="B62" s="2">
        <v>0.38194444444444442</v>
      </c>
      <c r="C62">
        <f>'[1]821SolRadShade-South-NoShade'!B56</f>
        <v>20</v>
      </c>
      <c r="D62" s="6">
        <f>'[1]821SolRadShade-South-NoShade'!C56</f>
        <v>0</v>
      </c>
      <c r="E62">
        <f>'[1]821SolRadShade-South-NoShade'!D56</f>
        <v>821</v>
      </c>
      <c r="F62" s="6">
        <f>'[1]821SolRadShade-South-NoShade'!E56</f>
        <v>0</v>
      </c>
      <c r="G62">
        <f>'[1]821SolRadShade-South-NoShade'!F56</f>
        <v>254211.55814132901</v>
      </c>
      <c r="H62">
        <f>'[1]821SolRadShade-South-NoShade'!G56</f>
        <v>19.999999999999901</v>
      </c>
      <c r="I62">
        <f>'[1]821SolRadShade-South-NoShade'!H56</f>
        <v>402.70152724718901</v>
      </c>
      <c r="J62">
        <f>'[1]821SolRadShade-South-NoShade'!I56</f>
        <v>20.762180114117999</v>
      </c>
      <c r="K62">
        <f>'[1]821SolRadShade-South-NoShade'!J56</f>
        <v>20.756368150458101</v>
      </c>
      <c r="L62">
        <f>'[1]821SolRadShade-South-NoShade'!K56</f>
        <v>3.0760000000000001</v>
      </c>
      <c r="M62">
        <f>'[1]821SolRadShade-South-NoShade'!L56</f>
        <v>8.23</v>
      </c>
      <c r="N62">
        <f>'[1]821SolRadShade-South-NoShade'!M56</f>
        <v>123.672450054416</v>
      </c>
      <c r="O62">
        <f>'[1]821SolRadShade-South-NoShade'!N56</f>
        <v>9</v>
      </c>
      <c r="P62">
        <f>'[1]821SolRadShade-South-NoShade'!O56</f>
        <v>8.23</v>
      </c>
      <c r="Q62">
        <f>'[1]821SolRadShade-South-NoShade'!P56</f>
        <v>20.1913880298859</v>
      </c>
      <c r="S62">
        <f t="shared" si="0"/>
        <v>423.68593023554837</v>
      </c>
    </row>
    <row r="63" spans="1:19" x14ac:dyDescent="0.2">
      <c r="A63" s="1">
        <v>37124</v>
      </c>
      <c r="B63" s="2">
        <v>0.3888888888888889</v>
      </c>
      <c r="C63">
        <f>'[1]821SolRadShade-South-NoShade'!B57</f>
        <v>20</v>
      </c>
      <c r="D63" s="6">
        <f>'[1]821SolRadShade-South-NoShade'!C57</f>
        <v>0</v>
      </c>
      <c r="E63">
        <f>'[1]821SolRadShade-South-NoShade'!D57</f>
        <v>832</v>
      </c>
      <c r="F63" s="6">
        <f>'[1]821SolRadShade-South-NoShade'!E57</f>
        <v>0</v>
      </c>
      <c r="G63">
        <f>'[1]821SolRadShade-South-NoShade'!F57</f>
        <v>319088.50361879298</v>
      </c>
      <c r="H63">
        <f>'[1]821SolRadShade-South-NoShade'!G57</f>
        <v>19.999999999999901</v>
      </c>
      <c r="I63">
        <f>'[1]821SolRadShade-South-NoShade'!H57</f>
        <v>507.08844502020497</v>
      </c>
      <c r="J63">
        <f>'[1]821SolRadShade-South-NoShade'!I57</f>
        <v>20.8976761751229</v>
      </c>
      <c r="K63">
        <f>'[1]821SolRadShade-South-NoShade'!J57</f>
        <v>20.8908310441353</v>
      </c>
      <c r="L63">
        <f>'[1]821SolRadShade-South-NoShade'!K57</f>
        <v>3.0760000000000001</v>
      </c>
      <c r="M63">
        <f>'[1]821SolRadShade-South-NoShade'!L57</f>
        <v>8.23</v>
      </c>
      <c r="N63">
        <f>'[1]821SolRadShade-South-NoShade'!M57</f>
        <v>140.75485871094699</v>
      </c>
      <c r="O63">
        <f>'[1]821SolRadShade-South-NoShade'!N57</f>
        <v>9</v>
      </c>
      <c r="P63">
        <f>'[1]821SolRadShade-South-NoShade'!O57</f>
        <v>8.23</v>
      </c>
      <c r="Q63">
        <f>'[1]821SolRadShade-South-NoShade'!P57</f>
        <v>20.217828637006399</v>
      </c>
      <c r="S63">
        <f t="shared" si="0"/>
        <v>531.81417269798828</v>
      </c>
    </row>
    <row r="64" spans="1:19" x14ac:dyDescent="0.2">
      <c r="A64" s="1">
        <v>37124</v>
      </c>
      <c r="B64" s="2">
        <v>0.39583333333333331</v>
      </c>
      <c r="C64">
        <f>'[1]821SolRadShade-South-NoShade'!B58</f>
        <v>20</v>
      </c>
      <c r="D64" s="6">
        <f>'[1]821SolRadShade-South-NoShade'!C58</f>
        <v>0</v>
      </c>
      <c r="E64">
        <f>'[1]821SolRadShade-South-NoShade'!D58</f>
        <v>841</v>
      </c>
      <c r="F64" s="6">
        <f>'[1]821SolRadShade-South-NoShade'!E58</f>
        <v>0</v>
      </c>
      <c r="G64">
        <f>'[1]821SolRadShade-South-NoShade'!F58</f>
        <v>387019.13776653702</v>
      </c>
      <c r="H64">
        <f>'[1]821SolRadShade-South-NoShade'!G58</f>
        <v>20.000000000000099</v>
      </c>
      <c r="I64">
        <f>'[1]821SolRadShade-South-NoShade'!H58</f>
        <v>616.75300648243899</v>
      </c>
      <c r="J64">
        <f>'[1]821SolRadShade-South-NoShade'!I58</f>
        <v>21.026251573561701</v>
      </c>
      <c r="K64">
        <f>'[1]821SolRadShade-South-NoShade'!J58</f>
        <v>21.018426042345901</v>
      </c>
      <c r="L64">
        <f>'[1]821SolRadShade-South-NoShade'!K58</f>
        <v>3.0760000000000001</v>
      </c>
      <c r="M64">
        <f>'[1]821SolRadShade-South-NoShade'!L58</f>
        <v>8.23</v>
      </c>
      <c r="N64">
        <f>'[1]821SolRadShade-South-NoShade'!M58</f>
        <v>157.31392128034901</v>
      </c>
      <c r="O64">
        <f>'[1]821SolRadShade-South-NoShade'!N58</f>
        <v>9</v>
      </c>
      <c r="P64">
        <f>'[1]821SolRadShade-South-NoShade'!O58</f>
        <v>8.23</v>
      </c>
      <c r="Q64">
        <f>'[1]821SolRadShade-South-NoShade'!P58</f>
        <v>20.243459768882399</v>
      </c>
      <c r="S64">
        <f t="shared" si="0"/>
        <v>645.03189627756171</v>
      </c>
    </row>
    <row r="65" spans="1:19" x14ac:dyDescent="0.2">
      <c r="A65" s="1">
        <v>37124</v>
      </c>
      <c r="B65" s="2">
        <v>0.40277777777777773</v>
      </c>
      <c r="C65">
        <f>'[1]821SolRadShade-South-NoShade'!B59</f>
        <v>20</v>
      </c>
      <c r="D65" s="6">
        <f>'[1]821SolRadShade-South-NoShade'!C59</f>
        <v>0</v>
      </c>
      <c r="E65">
        <f>'[1]821SolRadShade-South-NoShade'!D59</f>
        <v>850</v>
      </c>
      <c r="F65" s="6">
        <f>'[1]821SolRadShade-South-NoShade'!E59</f>
        <v>0</v>
      </c>
      <c r="G65">
        <f>'[1]821SolRadShade-South-NoShade'!F59</f>
        <v>457608.791458558</v>
      </c>
      <c r="H65">
        <f>'[1]821SolRadShade-South-NoShade'!G59</f>
        <v>20.000000000000199</v>
      </c>
      <c r="I65">
        <f>'[1]821SolRadShade-South-NoShade'!H59</f>
        <v>730.96731499933605</v>
      </c>
      <c r="J65">
        <f>'[1]821SolRadShade-South-NoShade'!I59</f>
        <v>21.1486186929246</v>
      </c>
      <c r="K65">
        <f>'[1]821SolRadShade-South-NoShade'!J59</f>
        <v>21.1398600974392</v>
      </c>
      <c r="L65">
        <f>'[1]821SolRadShade-South-NoShade'!K59</f>
        <v>3.0760000000000001</v>
      </c>
      <c r="M65">
        <f>'[1]821SolRadShade-South-NoShade'!L59</f>
        <v>8.23</v>
      </c>
      <c r="N65">
        <f>'[1]821SolRadShade-South-NoShade'!M59</f>
        <v>173.60413775414199</v>
      </c>
      <c r="O65">
        <f>'[1]821SolRadShade-South-NoShade'!N59</f>
        <v>9</v>
      </c>
      <c r="P65">
        <f>'[1]821SolRadShade-South-NoShade'!O59</f>
        <v>8.23</v>
      </c>
      <c r="Q65">
        <f>'[1]821SolRadShade-South-NoShade'!P59</f>
        <v>20.268685368918401</v>
      </c>
      <c r="S65">
        <f t="shared" si="0"/>
        <v>762.68131909759666</v>
      </c>
    </row>
    <row r="66" spans="1:19" x14ac:dyDescent="0.2">
      <c r="A66" s="1">
        <v>37124</v>
      </c>
      <c r="B66" s="2">
        <v>0.40972222222222227</v>
      </c>
      <c r="C66">
        <f>'[1]821SolRadShade-South-NoShade'!B60</f>
        <v>20</v>
      </c>
      <c r="D66" s="6">
        <f>'[1]821SolRadShade-South-NoShade'!C60</f>
        <v>0</v>
      </c>
      <c r="E66">
        <f>'[1]821SolRadShade-South-NoShade'!D60</f>
        <v>858</v>
      </c>
      <c r="F66" s="6">
        <f>'[1]821SolRadShade-South-NoShade'!E60</f>
        <v>0</v>
      </c>
      <c r="G66">
        <f>'[1]821SolRadShade-South-NoShade'!F60</f>
        <v>529217.74143791304</v>
      </c>
      <c r="H66">
        <f>'[1]821SolRadShade-South-NoShade'!G60</f>
        <v>20.000000000000099</v>
      </c>
      <c r="I66">
        <f>'[1]821SolRadShade-South-NoShade'!H60</f>
        <v>847.13903463134295</v>
      </c>
      <c r="J66">
        <f>'[1]821SolRadShade-South-NoShade'!I60</f>
        <v>21.263410244025899</v>
      </c>
      <c r="K66">
        <f>'[1]821SolRadShade-South-NoShade'!J60</f>
        <v>21.253776345699599</v>
      </c>
      <c r="L66">
        <f>'[1]821SolRadShade-South-NoShade'!K60</f>
        <v>3.0760000000000001</v>
      </c>
      <c r="M66">
        <f>'[1]821SolRadShade-South-NoShade'!L60</f>
        <v>8.23</v>
      </c>
      <c r="N66">
        <f>'[1]821SolRadShade-South-NoShade'!M60</f>
        <v>189.357949549593</v>
      </c>
      <c r="O66">
        <f>'[1]821SolRadShade-South-NoShade'!N60</f>
        <v>9</v>
      </c>
      <c r="P66">
        <f>'[1]821SolRadShade-South-NoShade'!O60</f>
        <v>8.23</v>
      </c>
      <c r="Q66">
        <f>'[1]821SolRadShade-South-NoShade'!P60</f>
        <v>20.293069872625001</v>
      </c>
      <c r="S66">
        <f t="shared" si="0"/>
        <v>882.02956906318843</v>
      </c>
    </row>
    <row r="67" spans="1:19" x14ac:dyDescent="0.2">
      <c r="A67" s="1">
        <v>37124</v>
      </c>
      <c r="B67" s="2">
        <v>0.41666666666666669</v>
      </c>
      <c r="C67">
        <f>'[1]821SolRadShade-South-NoShade'!B61</f>
        <v>20</v>
      </c>
      <c r="D67" s="6">
        <f>'[1]821SolRadShade-South-NoShade'!C61</f>
        <v>0</v>
      </c>
      <c r="E67">
        <f>'[1]821SolRadShade-South-NoShade'!D61</f>
        <v>864</v>
      </c>
      <c r="F67" s="6">
        <f>'[1]821SolRadShade-South-NoShade'!E61</f>
        <v>0</v>
      </c>
      <c r="G67">
        <f>'[1]821SolRadShade-South-NoShade'!F61</f>
        <v>600061.24873075902</v>
      </c>
      <c r="H67">
        <f>'[1]821SolRadShade-South-NoShade'!G61</f>
        <v>19.999999999999901</v>
      </c>
      <c r="I67">
        <f>'[1]821SolRadShade-South-NoShade'!H61</f>
        <v>962.29137551719498</v>
      </c>
      <c r="J67">
        <f>'[1]821SolRadShade-South-NoShade'!I61</f>
        <v>21.368862632867199</v>
      </c>
      <c r="K67">
        <f>'[1]821SolRadShade-South-NoShade'!J61</f>
        <v>21.358424640768899</v>
      </c>
      <c r="L67">
        <f>'[1]821SolRadShade-South-NoShade'!K61</f>
        <v>3.0760000000000001</v>
      </c>
      <c r="M67">
        <f>'[1]821SolRadShade-South-NoShade'!L61</f>
        <v>8.23</v>
      </c>
      <c r="N67">
        <f>'[1]821SolRadShade-South-NoShade'!M61</f>
        <v>204.24503150564499</v>
      </c>
      <c r="O67">
        <f>'[1]821SolRadShade-South-NoShade'!N61</f>
        <v>9</v>
      </c>
      <c r="P67">
        <f>'[1]821SolRadShade-South-NoShade'!O61</f>
        <v>8.23</v>
      </c>
      <c r="Q67">
        <f>'[1]821SolRadShade-South-NoShade'!P61</f>
        <v>20.316113233659799</v>
      </c>
      <c r="S67">
        <f t="shared" si="0"/>
        <v>1000.1020812179318</v>
      </c>
    </row>
    <row r="68" spans="1:19" x14ac:dyDescent="0.2">
      <c r="A68" s="1">
        <v>37124</v>
      </c>
      <c r="B68" s="2">
        <v>0.4236111111111111</v>
      </c>
      <c r="C68">
        <f>'[1]821SolRadShade-South-NoShade'!B62</f>
        <v>20</v>
      </c>
      <c r="D68" s="6">
        <f>'[1]821SolRadShade-South-NoShade'!C62</f>
        <v>0</v>
      </c>
      <c r="E68">
        <f>'[1]821SolRadShade-South-NoShade'!D62</f>
        <v>871</v>
      </c>
      <c r="F68" s="6">
        <f>'[1]821SolRadShade-South-NoShade'!E62</f>
        <v>0</v>
      </c>
      <c r="G68">
        <f>'[1]821SolRadShade-South-NoShade'!F62</f>
        <v>671176.65227188903</v>
      </c>
      <c r="H68">
        <f>'[1]821SolRadShade-South-NoShade'!G62</f>
        <v>20.000000000000099</v>
      </c>
      <c r="I68">
        <f>'[1]821SolRadShade-South-NoShade'!H62</f>
        <v>1078.04679161132</v>
      </c>
      <c r="J68">
        <f>'[1]821SolRadShade-South-NoShade'!I62</f>
        <v>21.468944259907602</v>
      </c>
      <c r="K68">
        <f>'[1]821SolRadShade-South-NoShade'!J62</f>
        <v>21.4577431252231</v>
      </c>
      <c r="L68">
        <f>'[1]821SolRadShade-South-NoShade'!K62</f>
        <v>3.0760000000000001</v>
      </c>
      <c r="M68">
        <f>'[1]821SolRadShade-South-NoShade'!L62</f>
        <v>8.23</v>
      </c>
      <c r="N68">
        <f>'[1]821SolRadShade-South-NoShade'!M62</f>
        <v>218.88550953731001</v>
      </c>
      <c r="O68">
        <f>'[1]821SolRadShade-South-NoShade'!N62</f>
        <v>9</v>
      </c>
      <c r="P68">
        <f>'[1]821SolRadShade-South-NoShade'!O62</f>
        <v>8.23</v>
      </c>
      <c r="Q68">
        <f>'[1]821SolRadShade-South-NoShade'!P62</f>
        <v>20.338774256343999</v>
      </c>
      <c r="S68">
        <f t="shared" si="0"/>
        <v>1118.6277537864817</v>
      </c>
    </row>
    <row r="69" spans="1:19" x14ac:dyDescent="0.2">
      <c r="A69" s="1">
        <v>37124</v>
      </c>
      <c r="B69" s="2">
        <v>0.43055555555555558</v>
      </c>
      <c r="C69">
        <f>'[1]821SolRadShade-South-NoShade'!B63</f>
        <v>20</v>
      </c>
      <c r="D69" s="6">
        <f>'[1]821SolRadShade-South-NoShade'!C63</f>
        <v>0</v>
      </c>
      <c r="E69">
        <f>'[1]821SolRadShade-South-NoShade'!D63</f>
        <v>876</v>
      </c>
      <c r="F69" s="6">
        <f>'[1]821SolRadShade-South-NoShade'!E63</f>
        <v>0</v>
      </c>
      <c r="G69">
        <f>'[1]821SolRadShade-South-NoShade'!F63</f>
        <v>739565.30059577397</v>
      </c>
      <c r="H69">
        <f>'[1]821SolRadShade-South-NoShade'!G63</f>
        <v>19.999999999999901</v>
      </c>
      <c r="I69">
        <f>'[1]821SolRadShade-South-NoShade'!H63</f>
        <v>1189.50336124715</v>
      </c>
      <c r="J69">
        <f>'[1]821SolRadShade-South-NoShade'!I63</f>
        <v>21.560016435199501</v>
      </c>
      <c r="K69">
        <f>'[1]821SolRadShade-South-NoShade'!J63</f>
        <v>21.548120853046999</v>
      </c>
      <c r="L69">
        <f>'[1]821SolRadShade-South-NoShade'!K63</f>
        <v>3.0760000000000001</v>
      </c>
      <c r="M69">
        <f>'[1]821SolRadShade-South-NoShade'!L63</f>
        <v>8.23</v>
      </c>
      <c r="N69">
        <f>'[1]821SolRadShade-South-NoShade'!M63</f>
        <v>232.48641272095099</v>
      </c>
      <c r="O69">
        <f>'[1]821SolRadShade-South-NoShade'!N63</f>
        <v>9</v>
      </c>
      <c r="P69">
        <f>'[1]821SolRadShade-South-NoShade'!O63</f>
        <v>8.23</v>
      </c>
      <c r="Q69">
        <f>'[1]821SolRadShade-South-NoShade'!P63</f>
        <v>20.3598271091663</v>
      </c>
      <c r="S69">
        <f t="shared" si="0"/>
        <v>1232.60883432629</v>
      </c>
    </row>
    <row r="70" spans="1:19" x14ac:dyDescent="0.2">
      <c r="A70" s="1">
        <v>37124</v>
      </c>
      <c r="B70" s="2">
        <v>0.4375</v>
      </c>
      <c r="C70">
        <f>'[1]821SolRadShade-South-NoShade'!B64</f>
        <v>20</v>
      </c>
      <c r="D70" s="6">
        <f>'[1]821SolRadShade-South-NoShade'!C64</f>
        <v>0</v>
      </c>
      <c r="E70">
        <f>'[1]821SolRadShade-South-NoShade'!D64</f>
        <v>882</v>
      </c>
      <c r="F70" s="6">
        <f>'[1]821SolRadShade-South-NoShade'!E64</f>
        <v>0</v>
      </c>
      <c r="G70">
        <f>'[1]821SolRadShade-South-NoShade'!F64</f>
        <v>806893.84901510505</v>
      </c>
      <c r="H70">
        <f>'[1]821SolRadShade-South-NoShade'!G64</f>
        <v>19.999999999999801</v>
      </c>
      <c r="I70">
        <f>'[1]821SolRadShade-South-NoShade'!H64</f>
        <v>1299.3245531791199</v>
      </c>
      <c r="J70">
        <f>'[1]821SolRadShade-South-NoShade'!I64</f>
        <v>21.646412865358901</v>
      </c>
      <c r="K70">
        <f>'[1]821SolRadShade-South-NoShade'!J64</f>
        <v>21.633858487996299</v>
      </c>
      <c r="L70">
        <f>'[1]821SolRadShade-South-NoShade'!K64</f>
        <v>3.0760000000000001</v>
      </c>
      <c r="M70">
        <f>'[1]821SolRadShade-South-NoShade'!L64</f>
        <v>8.23</v>
      </c>
      <c r="N70">
        <f>'[1]821SolRadShade-South-NoShade'!M64</f>
        <v>245.763283163078</v>
      </c>
      <c r="O70">
        <f>'[1]821SolRadShade-South-NoShade'!N64</f>
        <v>9</v>
      </c>
      <c r="P70">
        <f>'[1]821SolRadShade-South-NoShade'!O64</f>
        <v>8.23</v>
      </c>
      <c r="Q70">
        <f>'[1]821SolRadShade-South-NoShade'!P64</f>
        <v>20.380377673377701</v>
      </c>
      <c r="S70">
        <f t="shared" si="0"/>
        <v>1344.8230816918417</v>
      </c>
    </row>
    <row r="71" spans="1:19" x14ac:dyDescent="0.2">
      <c r="A71" s="1">
        <v>37124</v>
      </c>
      <c r="B71" s="2">
        <v>0.44444444444444442</v>
      </c>
      <c r="C71">
        <f>'[1]821SolRadShade-South-NoShade'!B65</f>
        <v>20</v>
      </c>
      <c r="D71" s="6">
        <f>'[1]821SolRadShade-South-NoShade'!C65</f>
        <v>0</v>
      </c>
      <c r="E71">
        <f>'[1]821SolRadShade-South-NoShade'!D65</f>
        <v>886</v>
      </c>
      <c r="F71" s="6">
        <f>'[1]821SolRadShade-South-NoShade'!E65</f>
        <v>0</v>
      </c>
      <c r="G71">
        <f>'[1]821SolRadShade-South-NoShade'!F65</f>
        <v>869903.27868960996</v>
      </c>
      <c r="H71">
        <f>'[1]821SolRadShade-South-NoShade'!G65</f>
        <v>20.000000000000401</v>
      </c>
      <c r="I71">
        <f>'[1]821SolRadShade-South-NoShade'!H65</f>
        <v>1402.18631744049</v>
      </c>
      <c r="J71">
        <f>'[1]821SolRadShade-South-NoShade'!I65</f>
        <v>21.724028271257701</v>
      </c>
      <c r="K71">
        <f>'[1]821SolRadShade-South-NoShade'!J65</f>
        <v>21.710882052373801</v>
      </c>
      <c r="L71">
        <f>'[1]821SolRadShade-South-NoShade'!K65</f>
        <v>3.0760000000000001</v>
      </c>
      <c r="M71">
        <f>'[1]821SolRadShade-South-NoShade'!L65</f>
        <v>8.23</v>
      </c>
      <c r="N71">
        <f>'[1]821SolRadShade-South-NoShade'!M65</f>
        <v>257.84518784913399</v>
      </c>
      <c r="O71">
        <f>'[1]821SolRadShade-South-NoShade'!N65</f>
        <v>9</v>
      </c>
      <c r="P71">
        <f>'[1]821SolRadShade-South-NoShade'!O65</f>
        <v>8.23</v>
      </c>
      <c r="Q71">
        <f>'[1]821SolRadShade-South-NoShade'!P65</f>
        <v>20.3990796322542</v>
      </c>
      <c r="S71">
        <f t="shared" si="0"/>
        <v>1449.8387978160165</v>
      </c>
    </row>
    <row r="72" spans="1:19" x14ac:dyDescent="0.2">
      <c r="A72" s="1">
        <v>37124</v>
      </c>
      <c r="B72" s="2">
        <v>0.4513888888888889</v>
      </c>
      <c r="C72">
        <f>'[1]821SolRadShade-South-NoShade'!B66</f>
        <v>20</v>
      </c>
      <c r="D72" s="6">
        <f>'[1]821SolRadShade-South-NoShade'!C66</f>
        <v>0</v>
      </c>
      <c r="E72">
        <f>'[1]821SolRadShade-South-NoShade'!D66</f>
        <v>890</v>
      </c>
      <c r="F72" s="6">
        <f>'[1]821SolRadShade-South-NoShade'!E66</f>
        <v>0</v>
      </c>
      <c r="G72">
        <f>'[1]821SolRadShade-South-NoShade'!F66</f>
        <v>929807.32291482599</v>
      </c>
      <c r="H72">
        <f>'[1]821SolRadShade-South-NoShade'!G66</f>
        <v>20.000000000000298</v>
      </c>
      <c r="I72">
        <f>'[1]821SolRadShade-South-NoShade'!H66</f>
        <v>1500.0374592332701</v>
      </c>
      <c r="J72">
        <f>'[1]821SolRadShade-South-NoShade'!I66</f>
        <v>21.795736108946802</v>
      </c>
      <c r="K72">
        <f>'[1]821SolRadShade-South-NoShade'!J66</f>
        <v>21.782043093780398</v>
      </c>
      <c r="L72">
        <f>'[1]821SolRadShade-South-NoShade'!K66</f>
        <v>3.0760000000000001</v>
      </c>
      <c r="M72">
        <f>'[1]821SolRadShade-South-NoShade'!L66</f>
        <v>8.23</v>
      </c>
      <c r="N72">
        <f>'[1]821SolRadShade-South-NoShade'!M66</f>
        <v>269.23151546720601</v>
      </c>
      <c r="O72">
        <f>'[1]821SolRadShade-South-NoShade'!N66</f>
        <v>9</v>
      </c>
      <c r="P72">
        <f>'[1]821SolRadShade-South-NoShade'!O66</f>
        <v>8.23</v>
      </c>
      <c r="Q72">
        <f>'[1]821SolRadShade-South-NoShade'!P66</f>
        <v>20.416704455362101</v>
      </c>
      <c r="S72">
        <f t="shared" si="0"/>
        <v>1549.6788715247101</v>
      </c>
    </row>
    <row r="73" spans="1:19" x14ac:dyDescent="0.2">
      <c r="A73" s="1">
        <v>37124</v>
      </c>
      <c r="B73" s="2">
        <v>0.45833333333333331</v>
      </c>
      <c r="C73">
        <f>'[1]821SolRadShade-South-NoShade'!B67</f>
        <v>20</v>
      </c>
      <c r="D73" s="6">
        <f>'[1]821SolRadShade-South-NoShade'!C67</f>
        <v>0</v>
      </c>
      <c r="E73">
        <f>'[1]821SolRadShade-South-NoShade'!D67</f>
        <v>894</v>
      </c>
      <c r="F73" s="6">
        <f>'[1]821SolRadShade-South-NoShade'!E67</f>
        <v>0</v>
      </c>
      <c r="G73">
        <f>'[1]821SolRadShade-South-NoShade'!F67</f>
        <v>986063.43563805602</v>
      </c>
      <c r="H73">
        <f>'[1]821SolRadShade-South-NoShade'!G67</f>
        <v>20.000000000000401</v>
      </c>
      <c r="I73">
        <f>'[1]821SolRadShade-South-NoShade'!H67</f>
        <v>1592.2193074373999</v>
      </c>
      <c r="J73">
        <f>'[1]821SolRadShade-South-NoShade'!I67</f>
        <v>21.8525951228536</v>
      </c>
      <c r="K73">
        <f>'[1]821SolRadShade-South-NoShade'!J67</f>
        <v>21.838468536808801</v>
      </c>
      <c r="L73">
        <f>'[1]821SolRadShade-South-NoShade'!K67</f>
        <v>3.0760000000000001</v>
      </c>
      <c r="M73">
        <f>'[1]821SolRadShade-South-NoShade'!L67</f>
        <v>8.23</v>
      </c>
      <c r="N73">
        <f>'[1]821SolRadShade-South-NoShade'!M67</f>
        <v>279.89200617223503</v>
      </c>
      <c r="O73">
        <f>'[1]821SolRadShade-South-NoShade'!N67</f>
        <v>9</v>
      </c>
      <c r="P73">
        <f>'[1]821SolRadShade-South-NoShade'!O67</f>
        <v>8.23</v>
      </c>
      <c r="Q73">
        <f>'[1]821SolRadShade-South-NoShade'!P67</f>
        <v>20.433205865031699</v>
      </c>
      <c r="S73">
        <f t="shared" ref="S73:S136" si="1">G73/600</f>
        <v>1643.4390593967601</v>
      </c>
    </row>
    <row r="74" spans="1:19" x14ac:dyDescent="0.2">
      <c r="A74" s="1">
        <v>37124</v>
      </c>
      <c r="B74" s="2">
        <v>0.46527777777777773</v>
      </c>
      <c r="C74">
        <f>'[1]821SolRadShade-South-NoShade'!B68</f>
        <v>20</v>
      </c>
      <c r="D74" s="6">
        <f>'[1]821SolRadShade-South-NoShade'!C68</f>
        <v>0</v>
      </c>
      <c r="E74">
        <f>'[1]821SolRadShade-South-NoShade'!D68</f>
        <v>897</v>
      </c>
      <c r="F74" s="6">
        <f>'[1]821SolRadShade-South-NoShade'!E68</f>
        <v>0</v>
      </c>
      <c r="G74">
        <f>'[1]821SolRadShade-South-NoShade'!F68</f>
        <v>1037476.27950463</v>
      </c>
      <c r="H74">
        <f>'[1]821SolRadShade-South-NoShade'!G68</f>
        <v>20.000000000000099</v>
      </c>
      <c r="I74">
        <f>'[1]821SolRadShade-South-NoShade'!H68</f>
        <v>1676.29835768865</v>
      </c>
      <c r="J74">
        <f>'[1]821SolRadShade-South-NoShade'!I68</f>
        <v>21.910496654900001</v>
      </c>
      <c r="K74">
        <f>'[1]821SolRadShade-South-NoShade'!J68</f>
        <v>21.895928546123599</v>
      </c>
      <c r="L74">
        <f>'[1]821SolRadShade-South-NoShade'!K68</f>
        <v>3.0760000000000001</v>
      </c>
      <c r="M74">
        <f>'[1]821SolRadShade-South-NoShade'!L68</f>
        <v>8.23</v>
      </c>
      <c r="N74">
        <f>'[1]821SolRadShade-South-NoShade'!M68</f>
        <v>289.47489935459703</v>
      </c>
      <c r="O74">
        <f>'[1]821SolRadShade-South-NoShade'!N68</f>
        <v>9</v>
      </c>
      <c r="P74">
        <f>'[1]821SolRadShade-South-NoShade'!O68</f>
        <v>8.23</v>
      </c>
      <c r="Q74">
        <f>'[1]821SolRadShade-South-NoShade'!P68</f>
        <v>20.448039771076701</v>
      </c>
      <c r="S74">
        <f t="shared" si="1"/>
        <v>1729.1271325077166</v>
      </c>
    </row>
    <row r="75" spans="1:19" x14ac:dyDescent="0.2">
      <c r="A75" s="1">
        <v>37124</v>
      </c>
      <c r="B75" s="2">
        <v>0.47222222222222227</v>
      </c>
      <c r="C75">
        <f>'[1]821SolRadShade-South-NoShade'!B69</f>
        <v>20</v>
      </c>
      <c r="D75" s="6">
        <f>'[1]821SolRadShade-South-NoShade'!C69</f>
        <v>0</v>
      </c>
      <c r="E75">
        <f>'[1]821SolRadShade-South-NoShade'!D69</f>
        <v>900</v>
      </c>
      <c r="F75" s="6">
        <f>'[1]821SolRadShade-South-NoShade'!E69</f>
        <v>0</v>
      </c>
      <c r="G75">
        <f>'[1]821SolRadShade-South-NoShade'!F69</f>
        <v>1084701.6649344901</v>
      </c>
      <c r="H75">
        <f>'[1]821SolRadShade-South-NoShade'!G69</f>
        <v>19.999999999999901</v>
      </c>
      <c r="I75">
        <f>'[1]821SolRadShade-South-NoShade'!H69</f>
        <v>1753.50009672443</v>
      </c>
      <c r="J75">
        <f>'[1]821SolRadShade-South-NoShade'!I69</f>
        <v>21.964755044316501</v>
      </c>
      <c r="K75">
        <f>'[1]821SolRadShade-South-NoShade'!J69</f>
        <v>21.949773191187301</v>
      </c>
      <c r="L75">
        <f>'[1]821SolRadShade-South-NoShade'!K69</f>
        <v>3.0760000000000001</v>
      </c>
      <c r="M75">
        <f>'[1]821SolRadShade-South-NoShade'!L69</f>
        <v>8.23</v>
      </c>
      <c r="N75">
        <f>'[1]821SolRadShade-South-NoShade'!M69</f>
        <v>298.25778040599602</v>
      </c>
      <c r="O75">
        <f>'[1]821SolRadShade-South-NoShade'!N69</f>
        <v>9</v>
      </c>
      <c r="P75">
        <f>'[1]821SolRadShade-South-NoShade'!O69</f>
        <v>8.23</v>
      </c>
      <c r="Q75">
        <f>'[1]821SolRadShade-South-NoShade'!P69</f>
        <v>20.461635129742199</v>
      </c>
      <c r="S75">
        <f t="shared" si="1"/>
        <v>1807.8361082241502</v>
      </c>
    </row>
    <row r="76" spans="1:19" x14ac:dyDescent="0.2">
      <c r="A76" s="1">
        <v>37124</v>
      </c>
      <c r="B76" s="2">
        <v>0.47916666666666669</v>
      </c>
      <c r="C76">
        <f>'[1]821SolRadShade-South-NoShade'!B70</f>
        <v>20</v>
      </c>
      <c r="D76" s="6">
        <f>'[1]821SolRadShade-South-NoShade'!C70</f>
        <v>0</v>
      </c>
      <c r="E76">
        <f>'[1]821SolRadShade-South-NoShade'!D70</f>
        <v>902</v>
      </c>
      <c r="F76" s="6">
        <f>'[1]821SolRadShade-South-NoShade'!E70</f>
        <v>0</v>
      </c>
      <c r="G76">
        <f>'[1]821SolRadShade-South-NoShade'!F70</f>
        <v>1126248.5440903101</v>
      </c>
      <c r="H76">
        <f>'[1]821SolRadShade-South-NoShade'!G70</f>
        <v>19.999999999999801</v>
      </c>
      <c r="I76">
        <f>'[1]821SolRadShade-South-NoShade'!H70</f>
        <v>1821.41513529702</v>
      </c>
      <c r="J76">
        <f>'[1]821SolRadShade-South-NoShade'!I70</f>
        <v>22.012537472027599</v>
      </c>
      <c r="K76">
        <f>'[1]821SolRadShade-South-NoShade'!J70</f>
        <v>21.997191253449099</v>
      </c>
      <c r="L76">
        <f>'[1]821SolRadShade-South-NoShade'!K70</f>
        <v>3.0760000000000001</v>
      </c>
      <c r="M76">
        <f>'[1]821SolRadShade-South-NoShade'!L70</f>
        <v>8.23</v>
      </c>
      <c r="N76">
        <f>'[1]821SolRadShade-South-NoShade'!M70</f>
        <v>305.87803474760602</v>
      </c>
      <c r="O76">
        <f>'[1]821SolRadShade-South-NoShade'!N70</f>
        <v>9</v>
      </c>
      <c r="P76">
        <f>'[1]821SolRadShade-South-NoShade'!O70</f>
        <v>8.23</v>
      </c>
      <c r="Q76">
        <f>'[1]821SolRadShade-South-NoShade'!P70</f>
        <v>20.4734313695051</v>
      </c>
      <c r="S76">
        <f t="shared" si="1"/>
        <v>1877.0809068171836</v>
      </c>
    </row>
    <row r="77" spans="1:19" x14ac:dyDescent="0.2">
      <c r="A77" s="1">
        <v>37124</v>
      </c>
      <c r="B77" s="2">
        <v>0.4861111111111111</v>
      </c>
      <c r="C77">
        <f>'[1]821SolRadShade-South-NoShade'!B71</f>
        <v>20</v>
      </c>
      <c r="D77" s="6">
        <f>'[1]821SolRadShade-South-NoShade'!C71</f>
        <v>0</v>
      </c>
      <c r="E77">
        <f>'[1]821SolRadShade-South-NoShade'!D71</f>
        <v>904</v>
      </c>
      <c r="F77" s="6">
        <f>'[1]821SolRadShade-South-NoShade'!E71</f>
        <v>0</v>
      </c>
      <c r="G77">
        <f>'[1]821SolRadShade-South-NoShade'!F71</f>
        <v>1163068.6240284201</v>
      </c>
      <c r="H77">
        <f>'[1]821SolRadShade-South-NoShade'!G71</f>
        <v>19.999999999999801</v>
      </c>
      <c r="I77">
        <f>'[1]821SolRadShade-South-NoShade'!H71</f>
        <v>1881.6073088165799</v>
      </c>
      <c r="J77">
        <f>'[1]821SolRadShade-South-NoShade'!I71</f>
        <v>22.054758870875201</v>
      </c>
      <c r="K77">
        <f>'[1]821SolRadShade-South-NoShade'!J71</f>
        <v>22.039090690443199</v>
      </c>
      <c r="L77">
        <f>'[1]821SolRadShade-South-NoShade'!K71</f>
        <v>3.0760000000000001</v>
      </c>
      <c r="M77">
        <f>'[1]821SolRadShade-South-NoShade'!L71</f>
        <v>8.23</v>
      </c>
      <c r="N77">
        <f>'[1]821SolRadShade-South-NoShade'!M71</f>
        <v>312.63928555302101</v>
      </c>
      <c r="O77">
        <f>'[1]821SolRadShade-South-NoShade'!N71</f>
        <v>9</v>
      </c>
      <c r="P77">
        <f>'[1]821SolRadShade-South-NoShade'!O71</f>
        <v>8.23</v>
      </c>
      <c r="Q77">
        <f>'[1]821SolRadShade-South-NoShade'!P71</f>
        <v>20.483897715374901</v>
      </c>
      <c r="S77">
        <f t="shared" si="1"/>
        <v>1938.4477067140335</v>
      </c>
    </row>
    <row r="78" spans="1:19" x14ac:dyDescent="0.2">
      <c r="A78" s="1">
        <v>37124</v>
      </c>
      <c r="B78" s="2">
        <v>0.49305555555555558</v>
      </c>
      <c r="C78">
        <f>'[1]821SolRadShade-South-NoShade'!B72</f>
        <v>20</v>
      </c>
      <c r="D78" s="6">
        <f>'[1]821SolRadShade-South-NoShade'!C72</f>
        <v>0</v>
      </c>
      <c r="E78">
        <f>'[1]821SolRadShade-South-NoShade'!D72</f>
        <v>906</v>
      </c>
      <c r="F78" s="6">
        <f>'[1]821SolRadShade-South-NoShade'!E72</f>
        <v>0</v>
      </c>
      <c r="G78">
        <f>'[1]821SolRadShade-South-NoShade'!F72</f>
        <v>1195013.60453804</v>
      </c>
      <c r="H78">
        <f>'[1]821SolRadShade-South-NoShade'!G72</f>
        <v>19.999999999999599</v>
      </c>
      <c r="I78">
        <f>'[1]821SolRadShade-South-NoShade'!H72</f>
        <v>1933.82206179318</v>
      </c>
      <c r="J78">
        <f>'[1]821SolRadShade-South-NoShade'!I72</f>
        <v>22.0916367260496</v>
      </c>
      <c r="K78">
        <f>'[1]821SolRadShade-South-NoShade'!J72</f>
        <v>22.075687329006499</v>
      </c>
      <c r="L78">
        <f>'[1]821SolRadShade-South-NoShade'!K72</f>
        <v>3.0760000000000001</v>
      </c>
      <c r="M78">
        <f>'[1]821SolRadShade-South-NoShade'!L72</f>
        <v>8.23</v>
      </c>
      <c r="N78">
        <f>'[1]821SolRadShade-South-NoShade'!M72</f>
        <v>318.52402168205799</v>
      </c>
      <c r="O78">
        <f>'[1]821SolRadShade-South-NoShade'!N72</f>
        <v>9</v>
      </c>
      <c r="P78">
        <f>'[1]821SolRadShade-South-NoShade'!O72</f>
        <v>8.23</v>
      </c>
      <c r="Q78">
        <f>'[1]821SolRadShade-South-NoShade'!P72</f>
        <v>20.4930074063431</v>
      </c>
      <c r="S78">
        <f t="shared" si="1"/>
        <v>1991.6893408967333</v>
      </c>
    </row>
    <row r="79" spans="1:19" x14ac:dyDescent="0.2">
      <c r="A79" s="1">
        <v>37124</v>
      </c>
      <c r="B79" s="2">
        <v>0.5</v>
      </c>
      <c r="C79">
        <f>'[1]821SolRadShade-South-NoShade'!B73</f>
        <v>20</v>
      </c>
      <c r="D79" s="6">
        <f>'[1]821SolRadShade-South-NoShade'!C73</f>
        <v>0</v>
      </c>
      <c r="E79">
        <f>'[1]821SolRadShade-South-NoShade'!D73</f>
        <v>907</v>
      </c>
      <c r="F79" s="6">
        <f>'[1]821SolRadShade-South-NoShade'!E73</f>
        <v>0</v>
      </c>
      <c r="G79">
        <f>'[1]821SolRadShade-South-NoShade'!F73</f>
        <v>1220456.3812224199</v>
      </c>
      <c r="H79">
        <f>'[1]821SolRadShade-South-NoShade'!G73</f>
        <v>20</v>
      </c>
      <c r="I79">
        <f>'[1]821SolRadShade-South-NoShade'!H73</f>
        <v>1975.6689269605299</v>
      </c>
      <c r="J79">
        <f>'[1]821SolRadShade-South-NoShade'!I73</f>
        <v>22.111504337006199</v>
      </c>
      <c r="K79">
        <f>'[1]821SolRadShade-South-NoShade'!J73</f>
        <v>22.095403434542199</v>
      </c>
      <c r="L79">
        <f>'[1]821SolRadShade-South-NoShade'!K73</f>
        <v>3.0760000000000001</v>
      </c>
      <c r="M79">
        <f>'[1]821SolRadShade-South-NoShade'!L73</f>
        <v>8.23</v>
      </c>
      <c r="N79">
        <f>'[1]821SolRadShade-South-NoShade'!M73</f>
        <v>323.16005750710298</v>
      </c>
      <c r="O79">
        <f>'[1]821SolRadShade-South-NoShade'!N73</f>
        <v>9</v>
      </c>
      <c r="P79">
        <f>'[1]821SolRadShade-South-NoShade'!O73</f>
        <v>8.23</v>
      </c>
      <c r="Q79">
        <f>'[1]821SolRadShade-South-NoShade'!P73</f>
        <v>20.5001847341792</v>
      </c>
      <c r="S79">
        <f t="shared" si="1"/>
        <v>2034.0939687040332</v>
      </c>
    </row>
    <row r="80" spans="1:19" x14ac:dyDescent="0.2">
      <c r="A80" s="1">
        <v>37124</v>
      </c>
      <c r="B80" s="2">
        <v>0.50694444444444442</v>
      </c>
      <c r="C80">
        <f>'[1]821SolRadShade-South-NoShade'!B74</f>
        <v>20</v>
      </c>
      <c r="D80" s="6">
        <f>'[1]821SolRadShade-South-NoShade'!C74</f>
        <v>0</v>
      </c>
      <c r="E80">
        <f>'[1]821SolRadShade-South-NoShade'!D74</f>
        <v>908</v>
      </c>
      <c r="F80" s="6">
        <f>'[1]821SolRadShade-South-NoShade'!E74</f>
        <v>0</v>
      </c>
      <c r="G80">
        <f>'[1]821SolRadShade-South-NoShade'!F74</f>
        <v>1241029.5957633101</v>
      </c>
      <c r="H80">
        <f>'[1]821SolRadShade-South-NoShade'!G74</f>
        <v>20.000000000000401</v>
      </c>
      <c r="I80">
        <f>'[1]821SolRadShade-South-NoShade'!H74</f>
        <v>2009.08096395758</v>
      </c>
      <c r="J80">
        <f>'[1]821SolRadShade-South-NoShade'!I74</f>
        <v>22.142943397738598</v>
      </c>
      <c r="K80">
        <f>'[1]821SolRadShade-South-NoShade'!J74</f>
        <v>22.126602746655301</v>
      </c>
      <c r="L80">
        <f>'[1]821SolRadShade-South-NoShade'!K74</f>
        <v>3.0760000000000001</v>
      </c>
      <c r="M80">
        <f>'[1]821SolRadShade-South-NoShade'!L74</f>
        <v>8.23</v>
      </c>
      <c r="N80">
        <f>'[1]821SolRadShade-South-NoShade'!M74</f>
        <v>326.88204400777897</v>
      </c>
      <c r="O80">
        <f>'[1]821SolRadShade-South-NoShade'!N74</f>
        <v>9</v>
      </c>
      <c r="P80">
        <f>'[1]821SolRadShade-South-NoShade'!O74</f>
        <v>8.23</v>
      </c>
      <c r="Q80">
        <f>'[1]821SolRadShade-South-NoShade'!P74</f>
        <v>20.505946940021399</v>
      </c>
      <c r="S80">
        <f t="shared" si="1"/>
        <v>2068.3826596055169</v>
      </c>
    </row>
    <row r="81" spans="1:19" x14ac:dyDescent="0.2">
      <c r="A81" s="1">
        <v>37124</v>
      </c>
      <c r="B81" s="2">
        <v>0.51388888888888895</v>
      </c>
      <c r="C81">
        <f>'[1]821SolRadShade-South-NoShade'!B75</f>
        <v>20</v>
      </c>
      <c r="D81" s="6">
        <f>'[1]821SolRadShade-South-NoShade'!C75</f>
        <v>0</v>
      </c>
      <c r="E81">
        <f>'[1]821SolRadShade-South-NoShade'!D75</f>
        <v>909</v>
      </c>
      <c r="F81" s="6">
        <f>'[1]821SolRadShade-South-NoShade'!E75</f>
        <v>0</v>
      </c>
      <c r="G81">
        <f>'[1]821SolRadShade-South-NoShade'!F75</f>
        <v>1256167.68387096</v>
      </c>
      <c r="H81">
        <f>'[1]821SolRadShade-South-NoShade'!G75</f>
        <v>20.000000000000099</v>
      </c>
      <c r="I81">
        <f>'[1]821SolRadShade-South-NoShade'!H75</f>
        <v>2033.94099907085</v>
      </c>
      <c r="J81">
        <f>'[1]821SolRadShade-South-NoShade'!I75</f>
        <v>22.156498341413201</v>
      </c>
      <c r="K81">
        <f>'[1]821SolRadShade-South-NoShade'!J75</f>
        <v>22.1400543201114</v>
      </c>
      <c r="L81">
        <f>'[1]821SolRadShade-South-NoShade'!K75</f>
        <v>3.0760000000000001</v>
      </c>
      <c r="M81">
        <f>'[1]821SolRadShade-South-NoShade'!L75</f>
        <v>8.23</v>
      </c>
      <c r="N81">
        <f>'[1]821SolRadShade-South-NoShade'!M75</f>
        <v>329.680516142996</v>
      </c>
      <c r="O81">
        <f>'[1]821SolRadShade-South-NoShade'!N75</f>
        <v>9</v>
      </c>
      <c r="P81">
        <f>'[1]821SolRadShade-South-NoShade'!O75</f>
        <v>8.23</v>
      </c>
      <c r="Q81">
        <f>'[1]821SolRadShade-South-NoShade'!P75</f>
        <v>20.510277813454302</v>
      </c>
      <c r="S81">
        <f t="shared" si="1"/>
        <v>2093.6128064516001</v>
      </c>
    </row>
    <row r="82" spans="1:19" x14ac:dyDescent="0.2">
      <c r="A82" s="1">
        <v>37124</v>
      </c>
      <c r="B82" s="2">
        <v>0.52083333333333337</v>
      </c>
      <c r="C82">
        <f>'[1]821SolRadShade-South-NoShade'!B76</f>
        <v>20</v>
      </c>
      <c r="D82" s="6">
        <f>'[1]821SolRadShade-South-NoShade'!C76</f>
        <v>0</v>
      </c>
      <c r="E82">
        <f>'[1]821SolRadShade-South-NoShade'!D76</f>
        <v>910</v>
      </c>
      <c r="F82" s="6">
        <f>'[1]821SolRadShade-South-NoShade'!E76</f>
        <v>0</v>
      </c>
      <c r="G82">
        <f>'[1]821SolRadShade-South-NoShade'!F76</f>
        <v>1266110.25137343</v>
      </c>
      <c r="H82">
        <f>'[1]821SolRadShade-South-NoShade'!G76</f>
        <v>19.999999999999702</v>
      </c>
      <c r="I82">
        <f>'[1]821SolRadShade-South-NoShade'!H76</f>
        <v>2050.1591330157798</v>
      </c>
      <c r="J82">
        <f>'[1]821SolRadShade-South-NoShade'!I76</f>
        <v>22.168865516405699</v>
      </c>
      <c r="K82">
        <f>'[1]821SolRadShade-South-NoShade'!J76</f>
        <v>22.1523271802849</v>
      </c>
      <c r="L82">
        <f>'[1]821SolRadShade-South-NoShade'!K76</f>
        <v>3.0760000000000001</v>
      </c>
      <c r="M82">
        <f>'[1]821SolRadShade-South-NoShade'!L76</f>
        <v>8.23</v>
      </c>
      <c r="N82">
        <f>'[1]821SolRadShade-South-NoShade'!M76</f>
        <v>331.54775467136801</v>
      </c>
      <c r="O82">
        <f>'[1]821SolRadShade-South-NoShade'!N76</f>
        <v>9</v>
      </c>
      <c r="P82">
        <f>'[1]821SolRadShade-South-NoShade'!O76</f>
        <v>8.23</v>
      </c>
      <c r="Q82">
        <f>'[1]821SolRadShade-South-NoShade'!P76</f>
        <v>20.513169826904701</v>
      </c>
      <c r="S82">
        <f t="shared" si="1"/>
        <v>2110.1837522890501</v>
      </c>
    </row>
    <row r="83" spans="1:19" x14ac:dyDescent="0.2">
      <c r="A83" s="1">
        <v>37124</v>
      </c>
      <c r="B83" s="2">
        <v>0.52777777777777779</v>
      </c>
      <c r="C83">
        <f>'[1]821SolRadShade-South-NoShade'!B77</f>
        <v>20</v>
      </c>
      <c r="D83" s="6">
        <f>'[1]821SolRadShade-South-NoShade'!C77</f>
        <v>0</v>
      </c>
      <c r="E83">
        <f>'[1]821SolRadShade-South-NoShade'!D77</f>
        <v>910</v>
      </c>
      <c r="F83" s="6">
        <f>'[1]821SolRadShade-South-NoShade'!E77</f>
        <v>0</v>
      </c>
      <c r="G83">
        <f>'[1]821SolRadShade-South-NoShade'!F77</f>
        <v>1269399.68483624</v>
      </c>
      <c r="H83">
        <f>'[1]821SolRadShade-South-NoShade'!G77</f>
        <v>19.999999999999702</v>
      </c>
      <c r="I83">
        <f>'[1]821SolRadShade-South-NoShade'!H77</f>
        <v>2055.4113487817899</v>
      </c>
      <c r="J83">
        <f>'[1]821SolRadShade-South-NoShade'!I77</f>
        <v>22.176699907461099</v>
      </c>
      <c r="K83">
        <f>'[1]821SolRadShade-South-NoShade'!J77</f>
        <v>22.160101819063598</v>
      </c>
      <c r="L83">
        <f>'[1]821SolRadShade-South-NoShade'!K77</f>
        <v>3.0760000000000001</v>
      </c>
      <c r="M83">
        <f>'[1]821SolRadShade-South-NoShade'!L77</f>
        <v>8.23</v>
      </c>
      <c r="N83">
        <f>'[1]821SolRadShade-South-NoShade'!M77</f>
        <v>332.11284558292499</v>
      </c>
      <c r="O83">
        <f>'[1]821SolRadShade-South-NoShade'!N77</f>
        <v>9</v>
      </c>
      <c r="P83">
        <f>'[1]821SolRadShade-South-NoShade'!O77</f>
        <v>8.23</v>
      </c>
      <c r="Q83">
        <f>'[1]821SolRadShade-South-NoShade'!P77</f>
        <v>20.514046993243301</v>
      </c>
      <c r="S83">
        <f t="shared" si="1"/>
        <v>2115.6661413937331</v>
      </c>
    </row>
    <row r="84" spans="1:19" x14ac:dyDescent="0.2">
      <c r="A84" s="1">
        <v>37124</v>
      </c>
      <c r="B84" s="2">
        <v>0.53472222222222221</v>
      </c>
      <c r="C84">
        <f>'[1]821SolRadShade-South-NoShade'!B78</f>
        <v>20</v>
      </c>
      <c r="D84" s="6">
        <f>'[1]821SolRadShade-South-NoShade'!C78</f>
        <v>0</v>
      </c>
      <c r="E84">
        <f>'[1]821SolRadShade-South-NoShade'!D78</f>
        <v>910</v>
      </c>
      <c r="F84" s="6">
        <f>'[1]821SolRadShade-South-NoShade'!E78</f>
        <v>0</v>
      </c>
      <c r="G84">
        <f>'[1]821SolRadShade-South-NoShade'!F78</f>
        <v>1267360.7243207199</v>
      </c>
      <c r="H84">
        <f>'[1]821SolRadShade-South-NoShade'!G78</f>
        <v>19.999999999999702</v>
      </c>
      <c r="I84">
        <f>'[1]821SolRadShade-South-NoShade'!H78</f>
        <v>2051.9216890718599</v>
      </c>
      <c r="J84">
        <f>'[1]821SolRadShade-South-NoShade'!I78</f>
        <v>22.179520937865998</v>
      </c>
      <c r="K84">
        <f>'[1]821SolRadShade-South-NoShade'!J78</f>
        <v>22.1629013256787</v>
      </c>
      <c r="L84">
        <f>'[1]821SolRadShade-South-NoShade'!K78</f>
        <v>3.0760000000000001</v>
      </c>
      <c r="M84">
        <f>'[1]821SolRadShade-South-NoShade'!L78</f>
        <v>8.23</v>
      </c>
      <c r="N84">
        <f>'[1]821SolRadShade-South-NoShade'!M78</f>
        <v>331.73739803124101</v>
      </c>
      <c r="O84">
        <f>'[1]821SolRadShade-South-NoShade'!N78</f>
        <v>9</v>
      </c>
      <c r="P84">
        <f>'[1]821SolRadShade-South-NoShade'!O78</f>
        <v>8.23</v>
      </c>
      <c r="Q84">
        <f>'[1]821SolRadShade-South-NoShade'!P78</f>
        <v>20.513467776372401</v>
      </c>
      <c r="S84">
        <f t="shared" si="1"/>
        <v>2112.2678738678665</v>
      </c>
    </row>
    <row r="85" spans="1:19" x14ac:dyDescent="0.2">
      <c r="A85" s="1">
        <v>37124</v>
      </c>
      <c r="B85" s="2">
        <v>0.54166666666666663</v>
      </c>
      <c r="C85">
        <f>'[1]821SolRadShade-South-NoShade'!B79</f>
        <v>20</v>
      </c>
      <c r="D85" s="6">
        <f>'[1]821SolRadShade-South-NoShade'!C79</f>
        <v>0</v>
      </c>
      <c r="E85">
        <f>'[1]821SolRadShade-South-NoShade'!D79</f>
        <v>909</v>
      </c>
      <c r="F85" s="6">
        <f>'[1]821SolRadShade-South-NoShade'!E79</f>
        <v>0</v>
      </c>
      <c r="G85">
        <f>'[1]821SolRadShade-South-NoShade'!F79</f>
        <v>1258628.5712642199</v>
      </c>
      <c r="H85">
        <f>'[1]821SolRadShade-South-NoShade'!G79</f>
        <v>19.999999999999702</v>
      </c>
      <c r="I85">
        <f>'[1]821SolRadShade-South-NoShade'!H79</f>
        <v>2037.45769184251</v>
      </c>
      <c r="J85">
        <f>'[1]821SolRadShade-South-NoShade'!I79</f>
        <v>22.175894098255199</v>
      </c>
      <c r="K85">
        <f>'[1]821SolRadShade-South-NoShade'!J79</f>
        <v>22.159302137520399</v>
      </c>
      <c r="L85">
        <f>'[1]821SolRadShade-South-NoShade'!K79</f>
        <v>3.0760000000000001</v>
      </c>
      <c r="M85">
        <f>'[1]821SolRadShade-South-NoShade'!L79</f>
        <v>8.23</v>
      </c>
      <c r="N85">
        <f>'[1]821SolRadShade-South-NoShade'!M79</f>
        <v>330.05902546393298</v>
      </c>
      <c r="O85">
        <f>'[1]821SolRadShade-South-NoShade'!N79</f>
        <v>9</v>
      </c>
      <c r="P85">
        <f>'[1]821SolRadShade-South-NoShade'!O79</f>
        <v>8.23</v>
      </c>
      <c r="Q85">
        <f>'[1]821SolRadShade-South-NoShade'!P79</f>
        <v>20.510871620521399</v>
      </c>
      <c r="S85">
        <f t="shared" si="1"/>
        <v>2097.7142854403664</v>
      </c>
    </row>
    <row r="86" spans="1:19" x14ac:dyDescent="0.2">
      <c r="A86" s="1">
        <v>37124</v>
      </c>
      <c r="B86" s="2">
        <v>0.54861111111111105</v>
      </c>
      <c r="C86">
        <f>'[1]821SolRadShade-South-NoShade'!B80</f>
        <v>20</v>
      </c>
      <c r="D86" s="6">
        <f>'[1]821SolRadShade-South-NoShade'!C80</f>
        <v>0</v>
      </c>
      <c r="E86">
        <f>'[1]821SolRadShade-South-NoShade'!D80</f>
        <v>908</v>
      </c>
      <c r="F86" s="6">
        <f>'[1]821SolRadShade-South-NoShade'!E80</f>
        <v>0</v>
      </c>
      <c r="G86">
        <f>'[1]821SolRadShade-South-NoShade'!F80</f>
        <v>1244604.3945669399</v>
      </c>
      <c r="H86">
        <f>'[1]821SolRadShade-South-NoShade'!G80</f>
        <v>19.999999999999702</v>
      </c>
      <c r="I86">
        <f>'[1]821SolRadShade-South-NoShade'!H80</f>
        <v>2014.3386366069701</v>
      </c>
      <c r="J86">
        <f>'[1]821SolRadShade-South-NoShade'!I80</f>
        <v>22.1663156288352</v>
      </c>
      <c r="K86">
        <f>'[1]821SolRadShade-South-NoShade'!J80</f>
        <v>22.149796708462599</v>
      </c>
      <c r="L86">
        <f>'[1]821SolRadShade-South-NoShade'!K80</f>
        <v>3.0760000000000001</v>
      </c>
      <c r="M86">
        <f>'[1]821SolRadShade-South-NoShade'!L80</f>
        <v>8.23</v>
      </c>
      <c r="N86">
        <f>'[1]821SolRadShade-South-NoShade'!M80</f>
        <v>327.44828356322699</v>
      </c>
      <c r="O86">
        <f>'[1]821SolRadShade-South-NoShade'!N80</f>
        <v>9</v>
      </c>
      <c r="P86">
        <f>'[1]821SolRadShade-South-NoShade'!O80</f>
        <v>8.23</v>
      </c>
      <c r="Q86">
        <f>'[1]821SolRadShade-South-NoShade'!P80</f>
        <v>20.506832074483199</v>
      </c>
      <c r="S86">
        <f t="shared" si="1"/>
        <v>2074.3406576115667</v>
      </c>
    </row>
    <row r="87" spans="1:19" x14ac:dyDescent="0.2">
      <c r="A87" s="1">
        <v>37124</v>
      </c>
      <c r="B87" s="2">
        <v>0.55555555555555558</v>
      </c>
      <c r="C87">
        <f>'[1]821SolRadShade-South-NoShade'!B81</f>
        <v>20</v>
      </c>
      <c r="D87" s="6">
        <f>'[1]821SolRadShade-South-NoShade'!C81</f>
        <v>0</v>
      </c>
      <c r="E87">
        <f>'[1]821SolRadShade-South-NoShade'!D81</f>
        <v>907</v>
      </c>
      <c r="F87" s="6">
        <f>'[1]821SolRadShade-South-NoShade'!E81</f>
        <v>0</v>
      </c>
      <c r="G87">
        <f>'[1]821SolRadShade-South-NoShade'!F81</f>
        <v>1225334.6661483699</v>
      </c>
      <c r="H87">
        <f>'[1]821SolRadShade-South-NoShade'!G81</f>
        <v>19.999999999999702</v>
      </c>
      <c r="I87">
        <f>'[1]821SolRadShade-South-NoShade'!H81</f>
        <v>1982.64927428807</v>
      </c>
      <c r="J87">
        <f>'[1]821SolRadShade-South-NoShade'!I81</f>
        <v>22.151048339434201</v>
      </c>
      <c r="K87">
        <f>'[1]821SolRadShade-South-NoShade'!J81</f>
        <v>22.1346458416097</v>
      </c>
      <c r="L87">
        <f>'[1]821SolRadShade-South-NoShade'!K81</f>
        <v>3.0760000000000001</v>
      </c>
      <c r="M87">
        <f>'[1]821SolRadShade-South-NoShade'!L81</f>
        <v>8.23</v>
      </c>
      <c r="N87">
        <f>'[1]821SolRadShade-South-NoShade'!M81</f>
        <v>323.91253619506102</v>
      </c>
      <c r="O87">
        <f>'[1]821SolRadShade-South-NoShade'!N81</f>
        <v>9</v>
      </c>
      <c r="P87">
        <f>'[1]821SolRadShade-South-NoShade'!O81</f>
        <v>8.23</v>
      </c>
      <c r="Q87">
        <f>'[1]821SolRadShade-South-NoShade'!P81</f>
        <v>20.50135838145</v>
      </c>
      <c r="S87">
        <f t="shared" si="1"/>
        <v>2042.2244435806165</v>
      </c>
    </row>
    <row r="88" spans="1:19" x14ac:dyDescent="0.2">
      <c r="A88" s="1">
        <v>37124</v>
      </c>
      <c r="B88" s="2">
        <v>0.5625</v>
      </c>
      <c r="C88">
        <f>'[1]821SolRadShade-South-NoShade'!B82</f>
        <v>20</v>
      </c>
      <c r="D88" s="6">
        <f>'[1]821SolRadShade-South-NoShade'!C82</f>
        <v>0</v>
      </c>
      <c r="E88">
        <f>'[1]821SolRadShade-South-NoShade'!D82</f>
        <v>906</v>
      </c>
      <c r="F88" s="6">
        <f>'[1]821SolRadShade-South-NoShade'!E82</f>
        <v>0</v>
      </c>
      <c r="G88">
        <f>'[1]821SolRadShade-South-NoShade'!F82</f>
        <v>1200731.0626228701</v>
      </c>
      <c r="H88">
        <f>'[1]821SolRadShade-South-NoShade'!G82</f>
        <v>20.000000000000298</v>
      </c>
      <c r="I88">
        <f>'[1]821SolRadShade-South-NoShade'!H82</f>
        <v>1942.5009855182</v>
      </c>
      <c r="J88">
        <f>'[1]821SolRadShade-South-NoShade'!I82</f>
        <v>22.1198339454162</v>
      </c>
      <c r="K88">
        <f>'[1]821SolRadShade-South-NoShade'!J82</f>
        <v>22.103669476639201</v>
      </c>
      <c r="L88">
        <f>'[1]821SolRadShade-South-NoShade'!K82</f>
        <v>3.0760000000000001</v>
      </c>
      <c r="M88">
        <f>'[1]821SolRadShade-South-NoShade'!L82</f>
        <v>8.23</v>
      </c>
      <c r="N88">
        <f>'[1]821SolRadShade-South-NoShade'!M82</f>
        <v>319.46089665008998</v>
      </c>
      <c r="O88">
        <f>'[1]821SolRadShade-South-NoShade'!N82</f>
        <v>9</v>
      </c>
      <c r="P88">
        <f>'[1]821SolRadShade-South-NoShade'!O82</f>
        <v>8.23</v>
      </c>
      <c r="Q88">
        <f>'[1]821SolRadShade-South-NoShade'!P82</f>
        <v>20.494468791891698</v>
      </c>
      <c r="S88">
        <f t="shared" si="1"/>
        <v>2001.2184377047836</v>
      </c>
    </row>
    <row r="89" spans="1:19" x14ac:dyDescent="0.2">
      <c r="A89" s="1">
        <v>37124</v>
      </c>
      <c r="B89" s="2">
        <v>0.56944444444444442</v>
      </c>
      <c r="C89">
        <f>'[1]821SolRadShade-South-NoShade'!B83</f>
        <v>20</v>
      </c>
      <c r="D89" s="6">
        <f>'[1]821SolRadShade-South-NoShade'!C83</f>
        <v>0</v>
      </c>
      <c r="E89">
        <f>'[1]821SolRadShade-South-NoShade'!D83</f>
        <v>904</v>
      </c>
      <c r="F89" s="6">
        <f>'[1]821SolRadShade-South-NoShade'!E83</f>
        <v>0</v>
      </c>
      <c r="G89">
        <f>'[1]821SolRadShade-South-NoShade'!F83</f>
        <v>1169847.36406175</v>
      </c>
      <c r="H89">
        <f>'[1]821SolRadShade-South-NoShade'!G83</f>
        <v>20.000000000000298</v>
      </c>
      <c r="I89">
        <f>'[1]821SolRadShade-South-NoShade'!H83</f>
        <v>1891.9425846199299</v>
      </c>
      <c r="J89">
        <f>'[1]821SolRadShade-South-NoShade'!I83</f>
        <v>22.0865177551428</v>
      </c>
      <c r="K89">
        <f>'[1]821SolRadShade-South-NoShade'!J83</f>
        <v>22.070607340731001</v>
      </c>
      <c r="L89">
        <f>'[1]821SolRadShade-South-NoShade'!K83</f>
        <v>3.0760000000000001</v>
      </c>
      <c r="M89">
        <f>'[1]821SolRadShade-South-NoShade'!L83</f>
        <v>8.23</v>
      </c>
      <c r="N89">
        <f>'[1]821SolRadShade-South-NoShade'!M83</f>
        <v>313.75712993405602</v>
      </c>
      <c r="O89">
        <f>'[1]821SolRadShade-South-NoShade'!N83</f>
        <v>9</v>
      </c>
      <c r="P89">
        <f>'[1]821SolRadShade-South-NoShade'!O83</f>
        <v>8.23</v>
      </c>
      <c r="Q89">
        <f>'[1]821SolRadShade-South-NoShade'!P83</f>
        <v>20.485641514767799</v>
      </c>
      <c r="S89">
        <f t="shared" si="1"/>
        <v>1949.7456067695834</v>
      </c>
    </row>
    <row r="90" spans="1:19" x14ac:dyDescent="0.2">
      <c r="A90" s="1">
        <v>37124</v>
      </c>
      <c r="B90" s="2">
        <v>0.57638888888888895</v>
      </c>
      <c r="C90">
        <f>'[1]821SolRadShade-South-NoShade'!B84</f>
        <v>20</v>
      </c>
      <c r="D90" s="6">
        <f>'[1]821SolRadShade-South-NoShade'!C84</f>
        <v>0</v>
      </c>
      <c r="E90">
        <f>'[1]821SolRadShade-South-NoShade'!D84</f>
        <v>902</v>
      </c>
      <c r="F90" s="6">
        <f>'[1]821SolRadShade-South-NoShade'!E84</f>
        <v>0</v>
      </c>
      <c r="G90">
        <f>'[1]821SolRadShade-South-NoShade'!F84</f>
        <v>1134076.32059644</v>
      </c>
      <c r="H90">
        <f>'[1]821SolRadShade-South-NoShade'!G84</f>
        <v>20.000000000000298</v>
      </c>
      <c r="I90">
        <f>'[1]821SolRadShade-South-NoShade'!H84</f>
        <v>1833.36446707505</v>
      </c>
      <c r="J90">
        <f>'[1]821SolRadShade-South-NoShade'!I84</f>
        <v>22.048720443207898</v>
      </c>
      <c r="K90">
        <f>'[1]821SolRadShade-South-NoShade'!J84</f>
        <v>22.033098252876101</v>
      </c>
      <c r="L90">
        <f>'[1]821SolRadShade-South-NoShade'!K84</f>
        <v>3.0760000000000001</v>
      </c>
      <c r="M90">
        <f>'[1]821SolRadShade-South-NoShade'!L84</f>
        <v>8.23</v>
      </c>
      <c r="N90">
        <f>'[1]821SolRadShade-South-NoShade'!M84</f>
        <v>307.17391546827901</v>
      </c>
      <c r="O90">
        <f>'[1]821SolRadShade-South-NoShade'!N84</f>
        <v>9</v>
      </c>
      <c r="P90">
        <f>'[1]821SolRadShade-South-NoShade'!O84</f>
        <v>8.23</v>
      </c>
      <c r="Q90">
        <f>'[1]821SolRadShade-South-NoShade'!P84</f>
        <v>20.475452621272701</v>
      </c>
      <c r="S90">
        <f t="shared" si="1"/>
        <v>1890.1272009940667</v>
      </c>
    </row>
    <row r="91" spans="1:19" x14ac:dyDescent="0.2">
      <c r="A91" s="1">
        <v>37124</v>
      </c>
      <c r="B91" s="2">
        <v>0.58333333333333337</v>
      </c>
      <c r="C91">
        <f>'[1]821SolRadShade-South-NoShade'!B85</f>
        <v>20</v>
      </c>
      <c r="D91" s="6">
        <f>'[1]821SolRadShade-South-NoShade'!C85</f>
        <v>0</v>
      </c>
      <c r="E91">
        <f>'[1]821SolRadShade-South-NoShade'!D85</f>
        <v>900</v>
      </c>
      <c r="F91" s="6">
        <f>'[1]821SolRadShade-South-NoShade'!E85</f>
        <v>0</v>
      </c>
      <c r="G91">
        <f>'[1]821SolRadShade-South-NoShade'!F85</f>
        <v>1093556.4625337101</v>
      </c>
      <c r="H91">
        <f>'[1]821SolRadShade-South-NoShade'!G85</f>
        <v>20.000000000000401</v>
      </c>
      <c r="I91">
        <f>'[1]821SolRadShade-South-NoShade'!H85</f>
        <v>1767.0119689010101</v>
      </c>
      <c r="J91">
        <f>'[1]821SolRadShade-South-NoShade'!I85</f>
        <v>22.005861787237102</v>
      </c>
      <c r="K91">
        <f>'[1]821SolRadShade-South-NoShade'!J85</f>
        <v>21.990566414730399</v>
      </c>
      <c r="L91">
        <f>'[1]821SolRadShade-South-NoShade'!K85</f>
        <v>3.0760000000000001</v>
      </c>
      <c r="M91">
        <f>'[1]821SolRadShade-South-NoShade'!L85</f>
        <v>8.23</v>
      </c>
      <c r="N91">
        <f>'[1]821SolRadShade-South-NoShade'!M85</f>
        <v>299.72843566793603</v>
      </c>
      <c r="O91">
        <f>'[1]821SolRadShade-South-NoShade'!N85</f>
        <v>9</v>
      </c>
      <c r="P91">
        <f>'[1]821SolRadShade-South-NoShade'!O85</f>
        <v>8.23</v>
      </c>
      <c r="Q91">
        <f>'[1]821SolRadShade-South-NoShade'!P85</f>
        <v>20.463929094340902</v>
      </c>
      <c r="S91">
        <f t="shared" si="1"/>
        <v>1822.5941042228501</v>
      </c>
    </row>
    <row r="92" spans="1:19" x14ac:dyDescent="0.2">
      <c r="A92" s="1">
        <v>37124</v>
      </c>
      <c r="B92" s="2">
        <v>0.59027777777777779</v>
      </c>
      <c r="C92">
        <f>'[1]821SolRadShade-South-NoShade'!B86</f>
        <v>20</v>
      </c>
      <c r="D92" s="6">
        <f>'[1]821SolRadShade-South-NoShade'!C86</f>
        <v>0</v>
      </c>
      <c r="E92">
        <f>'[1]821SolRadShade-South-NoShade'!D86</f>
        <v>897</v>
      </c>
      <c r="F92" s="6">
        <f>'[1]821SolRadShade-South-NoShade'!E86</f>
        <v>0</v>
      </c>
      <c r="G92">
        <f>'[1]821SolRadShade-South-NoShade'!F86</f>
        <v>1047304.26250789</v>
      </c>
      <c r="H92">
        <f>'[1]821SolRadShade-South-NoShade'!G86</f>
        <v>20</v>
      </c>
      <c r="I92">
        <f>'[1]821SolRadShade-South-NoShade'!H86</f>
        <v>1691.2935399800599</v>
      </c>
      <c r="J92">
        <f>'[1]821SolRadShade-South-NoShade'!I86</f>
        <v>21.956170246673899</v>
      </c>
      <c r="K92">
        <f>'[1]821SolRadShade-South-NoShade'!J86</f>
        <v>21.941253793313699</v>
      </c>
      <c r="L92">
        <f>'[1]821SolRadShade-South-NoShade'!K86</f>
        <v>3.0760000000000001</v>
      </c>
      <c r="M92">
        <f>'[1]821SolRadShade-South-NoShade'!L86</f>
        <v>8.23</v>
      </c>
      <c r="N92">
        <f>'[1]821SolRadShade-South-NoShade'!M86</f>
        <v>291.11491801938399</v>
      </c>
      <c r="O92">
        <f>'[1]821SolRadShade-South-NoShade'!N86</f>
        <v>9</v>
      </c>
      <c r="P92">
        <f>'[1]821SolRadShade-South-NoShade'!O86</f>
        <v>8.23</v>
      </c>
      <c r="Q92">
        <f>'[1]821SolRadShade-South-NoShade'!P86</f>
        <v>20.450598010434099</v>
      </c>
      <c r="S92">
        <f t="shared" si="1"/>
        <v>1745.5071041798167</v>
      </c>
    </row>
    <row r="93" spans="1:19" x14ac:dyDescent="0.2">
      <c r="A93" s="1">
        <v>37124</v>
      </c>
      <c r="B93" s="2">
        <v>0.59722222222222221</v>
      </c>
      <c r="C93">
        <f>'[1]821SolRadShade-South-NoShade'!B87</f>
        <v>20</v>
      </c>
      <c r="D93" s="6">
        <f>'[1]821SolRadShade-South-NoShade'!C87</f>
        <v>0</v>
      </c>
      <c r="E93">
        <f>'[1]821SolRadShade-South-NoShade'!D87</f>
        <v>894</v>
      </c>
      <c r="F93" s="6">
        <f>'[1]821SolRadShade-South-NoShade'!E87</f>
        <v>0</v>
      </c>
      <c r="G93">
        <f>'[1]821SolRadShade-South-NoShade'!F87</f>
        <v>996784.209921684</v>
      </c>
      <c r="H93">
        <f>'[1]821SolRadShade-South-NoShade'!G87</f>
        <v>20</v>
      </c>
      <c r="I93">
        <f>'[1]821SolRadShade-South-NoShade'!H87</f>
        <v>1608.61891278383</v>
      </c>
      <c r="J93">
        <f>'[1]821SolRadShade-South-NoShade'!I87</f>
        <v>21.900877349806699</v>
      </c>
      <c r="K93">
        <f>'[1]821SolRadShade-South-NoShade'!J87</f>
        <v>21.886382526967601</v>
      </c>
      <c r="L93">
        <f>'[1]821SolRadShade-South-NoShade'!K87</f>
        <v>3.0760000000000001</v>
      </c>
      <c r="M93">
        <f>'[1]821SolRadShade-South-NoShade'!L87</f>
        <v>8.23</v>
      </c>
      <c r="N93">
        <f>'[1]821SolRadShade-South-NoShade'!M87</f>
        <v>281.69711115605799</v>
      </c>
      <c r="O93">
        <f>'[1]821SolRadShade-South-NoShade'!N87</f>
        <v>9</v>
      </c>
      <c r="P93">
        <f>'[1]821SolRadShade-South-NoShade'!O87</f>
        <v>8.23</v>
      </c>
      <c r="Q93">
        <f>'[1]821SolRadShade-South-NoShade'!P87</f>
        <v>20.436021662617399</v>
      </c>
      <c r="S93">
        <f t="shared" si="1"/>
        <v>1661.3070165361401</v>
      </c>
    </row>
    <row r="94" spans="1:19" x14ac:dyDescent="0.2">
      <c r="A94" s="1">
        <v>37124</v>
      </c>
      <c r="B94" s="2">
        <v>0.60416666666666663</v>
      </c>
      <c r="C94">
        <f>'[1]821SolRadShade-South-NoShade'!B88</f>
        <v>20</v>
      </c>
      <c r="D94" s="6">
        <f>'[1]821SolRadShade-South-NoShade'!C88</f>
        <v>0</v>
      </c>
      <c r="E94">
        <f>'[1]821SolRadShade-South-NoShade'!D88</f>
        <v>891</v>
      </c>
      <c r="F94" s="6">
        <f>'[1]821SolRadShade-South-NoShade'!E88</f>
        <v>0</v>
      </c>
      <c r="G94">
        <f>'[1]821SolRadShade-South-NoShade'!F88</f>
        <v>942100.29942092404</v>
      </c>
      <c r="H94">
        <f>'[1]821SolRadShade-South-NoShade'!G88</f>
        <v>20.000000000000099</v>
      </c>
      <c r="I94">
        <f>'[1]821SolRadShade-South-NoShade'!H88</f>
        <v>1519.43273056213</v>
      </c>
      <c r="J94">
        <f>'[1]821SolRadShade-South-NoShade'!I88</f>
        <v>21.830129279603302</v>
      </c>
      <c r="K94">
        <f>'[1]821SolRadShade-South-NoShade'!J88</f>
        <v>21.816173937178899</v>
      </c>
      <c r="L94">
        <f>'[1]821SolRadShade-South-NoShade'!K88</f>
        <v>3.0760000000000001</v>
      </c>
      <c r="M94">
        <f>'[1]821SolRadShade-South-NoShade'!L88</f>
        <v>8.23</v>
      </c>
      <c r="N94">
        <f>'[1]821SolRadShade-South-NoShade'!M88</f>
        <v>271.49964472745199</v>
      </c>
      <c r="O94">
        <f>'[1]821SolRadShade-South-NoShade'!N88</f>
        <v>9</v>
      </c>
      <c r="P94">
        <f>'[1]821SolRadShade-South-NoShade'!O88</f>
        <v>8.23</v>
      </c>
      <c r="Q94">
        <f>'[1]821SolRadShade-South-NoShade'!P88</f>
        <v>20.420238530111199</v>
      </c>
      <c r="S94">
        <f t="shared" si="1"/>
        <v>1570.1671657015402</v>
      </c>
    </row>
    <row r="95" spans="1:19" x14ac:dyDescent="0.2">
      <c r="A95" s="1">
        <v>37124</v>
      </c>
      <c r="B95" s="2">
        <v>0.61111111111111105</v>
      </c>
      <c r="C95">
        <f>'[1]821SolRadShade-South-NoShade'!B89</f>
        <v>20</v>
      </c>
      <c r="D95" s="6">
        <f>'[1]821SolRadShade-South-NoShade'!C89</f>
        <v>0</v>
      </c>
      <c r="E95">
        <f>'[1]821SolRadShade-South-NoShade'!D89</f>
        <v>887</v>
      </c>
      <c r="F95" s="6">
        <f>'[1]821SolRadShade-South-NoShade'!E89</f>
        <v>0</v>
      </c>
      <c r="G95">
        <f>'[1]821SolRadShade-South-NoShade'!F89</f>
        <v>883041.97408666299</v>
      </c>
      <c r="H95">
        <f>'[1]821SolRadShade-South-NoShade'!G89</f>
        <v>19.999999999999901</v>
      </c>
      <c r="I95">
        <f>'[1]821SolRadShade-South-NoShade'!H89</f>
        <v>1422.6554808798301</v>
      </c>
      <c r="J95">
        <f>'[1]821SolRadShade-South-NoShade'!I89</f>
        <v>21.770202354803502</v>
      </c>
      <c r="K95">
        <f>'[1]821SolRadShade-South-NoShade'!J89</f>
        <v>21.7567039753242</v>
      </c>
      <c r="L95">
        <f>'[1]821SolRadShade-South-NoShade'!K89</f>
        <v>3.0760000000000001</v>
      </c>
      <c r="M95">
        <f>'[1]821SolRadShade-South-NoShade'!L89</f>
        <v>8.23</v>
      </c>
      <c r="N95">
        <f>'[1]821SolRadShade-South-NoShade'!M89</f>
        <v>260.25510877537602</v>
      </c>
      <c r="O95">
        <f>'[1]821SolRadShade-South-NoShade'!N89</f>
        <v>9</v>
      </c>
      <c r="P95">
        <f>'[1]821SolRadShade-South-NoShade'!O89</f>
        <v>8.23</v>
      </c>
      <c r="Q95">
        <f>'[1]821SolRadShade-South-NoShade'!P89</f>
        <v>20.402835068742402</v>
      </c>
      <c r="S95">
        <f t="shared" si="1"/>
        <v>1471.7366234777717</v>
      </c>
    </row>
    <row r="96" spans="1:19" x14ac:dyDescent="0.2">
      <c r="A96" s="1">
        <v>37124</v>
      </c>
      <c r="B96" s="2">
        <v>0.61805555555555558</v>
      </c>
      <c r="C96">
        <f>'[1]821SolRadShade-South-NoShade'!B90</f>
        <v>20</v>
      </c>
      <c r="D96" s="6">
        <f>'[1]821SolRadShade-South-NoShade'!C90</f>
        <v>0</v>
      </c>
      <c r="E96">
        <f>'[1]821SolRadShade-South-NoShade'!D90</f>
        <v>882</v>
      </c>
      <c r="F96" s="6">
        <f>'[1]821SolRadShade-South-NoShade'!E90</f>
        <v>0</v>
      </c>
      <c r="G96">
        <f>'[1]821SolRadShade-South-NoShade'!F90</f>
        <v>819577.84069031803</v>
      </c>
      <c r="H96">
        <f>'[1]821SolRadShade-South-NoShade'!G90</f>
        <v>20.000000000000099</v>
      </c>
      <c r="I96">
        <f>'[1]821SolRadShade-South-NoShade'!H90</f>
        <v>1319.2295025155199</v>
      </c>
      <c r="J96">
        <f>'[1]821SolRadShade-South-NoShade'!I90</f>
        <v>21.6852226841598</v>
      </c>
      <c r="K96">
        <f>'[1]821SolRadShade-South-NoShade'!J90</f>
        <v>21.6723722999225</v>
      </c>
      <c r="L96">
        <f>'[1]821SolRadShade-South-NoShade'!K90</f>
        <v>3.0760000000000001</v>
      </c>
      <c r="M96">
        <f>'[1]821SolRadShade-South-NoShade'!L90</f>
        <v>8.23</v>
      </c>
      <c r="N96">
        <f>'[1]821SolRadShade-South-NoShade'!M90</f>
        <v>248.02741544136799</v>
      </c>
      <c r="O96">
        <f>'[1]821SolRadShade-South-NoShade'!N90</f>
        <v>9</v>
      </c>
      <c r="P96">
        <f>'[1]821SolRadShade-South-NoShade'!O90</f>
        <v>8.23</v>
      </c>
      <c r="Q96">
        <f>'[1]821SolRadShade-South-NoShade'!P90</f>
        <v>20.383909802881799</v>
      </c>
      <c r="S96">
        <f t="shared" si="1"/>
        <v>1365.9630678171968</v>
      </c>
    </row>
    <row r="97" spans="1:19" x14ac:dyDescent="0.2">
      <c r="A97" s="1">
        <v>37124</v>
      </c>
      <c r="B97" s="2">
        <v>0.625</v>
      </c>
      <c r="C97">
        <f>'[1]821SolRadShade-South-NoShade'!B91</f>
        <v>20</v>
      </c>
      <c r="D97" s="6">
        <f>'[1]821SolRadShade-South-NoShade'!C91</f>
        <v>0</v>
      </c>
      <c r="E97">
        <f>'[1]821SolRadShade-South-NoShade'!D91</f>
        <v>877</v>
      </c>
      <c r="F97" s="6">
        <f>'[1]821SolRadShade-South-NoShade'!E91</f>
        <v>0</v>
      </c>
      <c r="G97">
        <f>'[1]821SolRadShade-South-NoShade'!F91</f>
        <v>753637.48698697204</v>
      </c>
      <c r="H97">
        <f>'[1]821SolRadShade-South-NoShade'!G91</f>
        <v>19.999999999999901</v>
      </c>
      <c r="I97">
        <f>'[1]821SolRadShade-South-NoShade'!H91</f>
        <v>1211.6229469851401</v>
      </c>
      <c r="J97">
        <f>'[1]821SolRadShade-South-NoShade'!I91</f>
        <v>21.602244593340501</v>
      </c>
      <c r="K97">
        <f>'[1]821SolRadShade-South-NoShade'!J91</f>
        <v>21.590026940534699</v>
      </c>
      <c r="L97">
        <f>'[1]821SolRadShade-South-NoShade'!K91</f>
        <v>3.0760000000000001</v>
      </c>
      <c r="M97">
        <f>'[1]821SolRadShade-South-NoShade'!L91</f>
        <v>8.23</v>
      </c>
      <c r="N97">
        <f>'[1]821SolRadShade-South-NoShade'!M91</f>
        <v>235.15510592999701</v>
      </c>
      <c r="O97">
        <f>'[1]821SolRadShade-South-NoShade'!N91</f>
        <v>9</v>
      </c>
      <c r="P97">
        <f>'[1]821SolRadShade-South-NoShade'!O91</f>
        <v>8.23</v>
      </c>
      <c r="Q97">
        <f>'[1]821SolRadShade-South-NoShade'!P91</f>
        <v>20.363986464233498</v>
      </c>
      <c r="S97">
        <f t="shared" si="1"/>
        <v>1256.06247831162</v>
      </c>
    </row>
    <row r="98" spans="1:19" x14ac:dyDescent="0.2">
      <c r="A98" s="1">
        <v>37124</v>
      </c>
      <c r="B98" s="2">
        <v>0.63194444444444442</v>
      </c>
      <c r="C98">
        <f>'[1]821SolRadShade-South-NoShade'!B92</f>
        <v>20</v>
      </c>
      <c r="D98" s="6">
        <f>'[1]821SolRadShade-South-NoShade'!C92</f>
        <v>0</v>
      </c>
      <c r="E98">
        <f>'[1]821SolRadShade-South-NoShade'!D92</f>
        <v>872</v>
      </c>
      <c r="F98" s="6">
        <f>'[1]821SolRadShade-South-NoShade'!E92</f>
        <v>0</v>
      </c>
      <c r="G98">
        <f>'[1]821SolRadShade-South-NoShade'!F92</f>
        <v>685634.93292066804</v>
      </c>
      <c r="H98">
        <f>'[1]821SolRadShade-South-NoShade'!G92</f>
        <v>20.000000000000199</v>
      </c>
      <c r="I98">
        <f>'[1]821SolRadShade-South-NoShade'!H92</f>
        <v>1100.71521261051</v>
      </c>
      <c r="J98">
        <f>'[1]821SolRadShade-South-NoShade'!I92</f>
        <v>21.514384741628501</v>
      </c>
      <c r="K98">
        <f>'[1]821SolRadShade-South-NoShade'!J92</f>
        <v>21.502837042460101</v>
      </c>
      <c r="L98">
        <f>'[1]821SolRadShade-South-NoShade'!K92</f>
        <v>3.0760000000000001</v>
      </c>
      <c r="M98">
        <f>'[1]821SolRadShade-South-NoShade'!L92</f>
        <v>8.23</v>
      </c>
      <c r="N98">
        <f>'[1]821SolRadShade-South-NoShade'!M92</f>
        <v>221.672994544397</v>
      </c>
      <c r="O98">
        <f>'[1]821SolRadShade-South-NoShade'!N92</f>
        <v>9</v>
      </c>
      <c r="P98">
        <f>'[1]821SolRadShade-South-NoShade'!O92</f>
        <v>8.23</v>
      </c>
      <c r="Q98">
        <f>'[1]821SolRadShade-South-NoShade'!P92</f>
        <v>20.343119260229599</v>
      </c>
      <c r="S98">
        <f t="shared" si="1"/>
        <v>1142.7248882011133</v>
      </c>
    </row>
    <row r="99" spans="1:19" x14ac:dyDescent="0.2">
      <c r="A99" s="1">
        <v>37124</v>
      </c>
      <c r="B99" s="2">
        <v>0.63888888888888895</v>
      </c>
      <c r="C99">
        <f>'[1]821SolRadShade-South-NoShade'!B93</f>
        <v>20</v>
      </c>
      <c r="D99" s="6">
        <f>'[1]821SolRadShade-South-NoShade'!C93</f>
        <v>0</v>
      </c>
      <c r="E99">
        <f>'[1]821SolRadShade-South-NoShade'!D93</f>
        <v>865</v>
      </c>
      <c r="F99" s="6">
        <f>'[1]821SolRadShade-South-NoShade'!E93</f>
        <v>0</v>
      </c>
      <c r="G99">
        <f>'[1]821SolRadShade-South-NoShade'!F93</f>
        <v>614743.040673777</v>
      </c>
      <c r="H99">
        <f>'[1]821SolRadShade-South-NoShade'!G93</f>
        <v>20.000000000000199</v>
      </c>
      <c r="I99">
        <f>'[1]821SolRadShade-South-NoShade'!H93</f>
        <v>985.23774783952501</v>
      </c>
      <c r="J99">
        <f>'[1]821SolRadShade-South-NoShade'!I93</f>
        <v>21.417611035313101</v>
      </c>
      <c r="K99">
        <f>'[1]821SolRadShade-South-NoShade'!J93</f>
        <v>21.406801256548398</v>
      </c>
      <c r="L99">
        <f>'[1]821SolRadShade-South-NoShade'!K93</f>
        <v>3.0760000000000001</v>
      </c>
      <c r="M99">
        <f>'[1]821SolRadShade-South-NoShade'!L93</f>
        <v>8.23</v>
      </c>
      <c r="N99">
        <f>'[1]821SolRadShade-South-NoShade'!M93</f>
        <v>207.137867931861</v>
      </c>
      <c r="O99">
        <f>'[1]821SolRadShade-South-NoShade'!N93</f>
        <v>9</v>
      </c>
      <c r="P99">
        <f>'[1]821SolRadShade-South-NoShade'!O93</f>
        <v>8.23</v>
      </c>
      <c r="Q99">
        <f>'[1]821SolRadShade-South-NoShade'!P93</f>
        <v>20.320622704955099</v>
      </c>
      <c r="S99">
        <f t="shared" si="1"/>
        <v>1024.571734456295</v>
      </c>
    </row>
    <row r="100" spans="1:19" x14ac:dyDescent="0.2">
      <c r="A100" s="1">
        <v>37124</v>
      </c>
      <c r="B100" s="2">
        <v>0.64583333333333337</v>
      </c>
      <c r="C100">
        <f>'[1]821SolRadShade-South-NoShade'!B94</f>
        <v>20</v>
      </c>
      <c r="D100" s="6">
        <f>'[1]821SolRadShade-South-NoShade'!C94</f>
        <v>0</v>
      </c>
      <c r="E100">
        <f>'[1]821SolRadShade-South-NoShade'!D94</f>
        <v>858</v>
      </c>
      <c r="F100" s="6">
        <f>'[1]821SolRadShade-South-NoShade'!E94</f>
        <v>0</v>
      </c>
      <c r="G100">
        <f>'[1]821SolRadShade-South-NoShade'!F94</f>
        <v>543358.79222110903</v>
      </c>
      <c r="H100">
        <f>'[1]821SolRadShade-South-NoShade'!G94</f>
        <v>20</v>
      </c>
      <c r="I100">
        <f>'[1]821SolRadShade-South-NoShade'!H94</f>
        <v>869.12420167247205</v>
      </c>
      <c r="J100">
        <f>'[1]821SolRadShade-South-NoShade'!I94</f>
        <v>21.3142797754202</v>
      </c>
      <c r="K100">
        <f>'[1]821SolRadShade-South-NoShade'!J94</f>
        <v>21.304257917956399</v>
      </c>
      <c r="L100">
        <f>'[1]821SolRadShade-South-NoShade'!K94</f>
        <v>3.0760000000000001</v>
      </c>
      <c r="M100">
        <f>'[1]821SolRadShade-South-NoShade'!L94</f>
        <v>8.23</v>
      </c>
      <c r="N100">
        <f>'[1]821SolRadShade-South-NoShade'!M94</f>
        <v>192.12735996353501</v>
      </c>
      <c r="O100">
        <f>'[1]821SolRadShade-South-NoShade'!N94</f>
        <v>9</v>
      </c>
      <c r="P100">
        <f>'[1]821SolRadShade-South-NoShade'!O94</f>
        <v>8.23</v>
      </c>
      <c r="Q100">
        <f>'[1]821SolRadShade-South-NoShade'!P94</f>
        <v>20.297389756664401</v>
      </c>
      <c r="S100">
        <f t="shared" si="1"/>
        <v>905.59798703518175</v>
      </c>
    </row>
    <row r="101" spans="1:19" x14ac:dyDescent="0.2">
      <c r="A101" s="1">
        <v>37124</v>
      </c>
      <c r="B101" s="2">
        <v>0.65277777777777779</v>
      </c>
      <c r="C101">
        <f>'[1]821SolRadShade-South-NoShade'!B95</f>
        <v>20</v>
      </c>
      <c r="D101" s="6">
        <f>'[1]821SolRadShade-South-NoShade'!C95</f>
        <v>0</v>
      </c>
      <c r="E101">
        <f>'[1]821SolRadShade-South-NoShade'!D95</f>
        <v>851</v>
      </c>
      <c r="F101" s="6">
        <f>'[1]821SolRadShade-South-NoShade'!E95</f>
        <v>0</v>
      </c>
      <c r="G101">
        <f>'[1]821SolRadShade-South-NoShade'!F95</f>
        <v>472269.67621464998</v>
      </c>
      <c r="H101">
        <f>'[1]821SolRadShade-South-NoShade'!G95</f>
        <v>20</v>
      </c>
      <c r="I101">
        <f>'[1]821SolRadShade-South-NoShade'!H95</f>
        <v>753.68486940182197</v>
      </c>
      <c r="J101">
        <f>'[1]821SolRadShade-South-NoShade'!I95</f>
        <v>21.2043987164218</v>
      </c>
      <c r="K101">
        <f>'[1]821SolRadShade-South-NoShade'!J95</f>
        <v>21.195214721229799</v>
      </c>
      <c r="L101">
        <f>'[1]821SolRadShade-South-NoShade'!K95</f>
        <v>3.0760000000000001</v>
      </c>
      <c r="M101">
        <f>'[1]821SolRadShade-South-NoShade'!L95</f>
        <v>8.23</v>
      </c>
      <c r="N101">
        <f>'[1]821SolRadShade-South-NoShade'!M95</f>
        <v>176.683334227041</v>
      </c>
      <c r="O101">
        <f>'[1]821SolRadShade-South-NoShade'!N95</f>
        <v>9</v>
      </c>
      <c r="P101">
        <f>'[1]821SolRadShade-South-NoShade'!O95</f>
        <v>8.23</v>
      </c>
      <c r="Q101">
        <f>'[1]821SolRadShade-South-NoShade'!P95</f>
        <v>20.2734857929212</v>
      </c>
      <c r="S101">
        <f t="shared" si="1"/>
        <v>787.11612702441664</v>
      </c>
    </row>
    <row r="102" spans="1:19" x14ac:dyDescent="0.2">
      <c r="A102" s="1">
        <v>37124</v>
      </c>
      <c r="B102" s="2">
        <v>0.65972222222222221</v>
      </c>
      <c r="C102">
        <f>'[1]821SolRadShade-South-NoShade'!B96</f>
        <v>20</v>
      </c>
      <c r="D102" s="6">
        <f>'[1]821SolRadShade-South-NoShade'!C96</f>
        <v>0</v>
      </c>
      <c r="E102">
        <f>'[1]821SolRadShade-South-NoShade'!D96</f>
        <v>843</v>
      </c>
      <c r="F102" s="6">
        <f>'[1]821SolRadShade-South-NoShade'!E96</f>
        <v>0</v>
      </c>
      <c r="G102">
        <f>'[1]821SolRadShade-South-NoShade'!F96</f>
        <v>401870.69849095499</v>
      </c>
      <c r="H102">
        <f>'[1]821SolRadShade-South-NoShade'!G96</f>
        <v>20.000000000000199</v>
      </c>
      <c r="I102">
        <f>'[1]821SolRadShade-South-NoShade'!H96</f>
        <v>639.61340032749604</v>
      </c>
      <c r="J102">
        <f>'[1]821SolRadShade-South-NoShade'!I96</f>
        <v>21.086675797051001</v>
      </c>
      <c r="K102">
        <f>'[1]821SolRadShade-South-NoShade'!J96</f>
        <v>21.078389456641801</v>
      </c>
      <c r="L102">
        <f>'[1]821SolRadShade-South-NoShade'!K96</f>
        <v>3.0760000000000001</v>
      </c>
      <c r="M102">
        <f>'[1]821SolRadShade-South-NoShade'!L96</f>
        <v>8.23</v>
      </c>
      <c r="N102">
        <f>'[1]821SolRadShade-South-NoShade'!M96</f>
        <v>160.657476909878</v>
      </c>
      <c r="O102">
        <f>'[1]821SolRadShade-South-NoShade'!N96</f>
        <v>9</v>
      </c>
      <c r="P102">
        <f>'[1]821SolRadShade-South-NoShade'!O96</f>
        <v>8.23</v>
      </c>
      <c r="Q102">
        <f>'[1]821SolRadShade-South-NoShade'!P96</f>
        <v>20.248681463849501</v>
      </c>
      <c r="S102">
        <f t="shared" si="1"/>
        <v>669.78449748492494</v>
      </c>
    </row>
    <row r="103" spans="1:19" x14ac:dyDescent="0.2">
      <c r="A103" s="1">
        <v>37124</v>
      </c>
      <c r="B103" s="2">
        <v>0.66666666666666663</v>
      </c>
      <c r="C103">
        <f>'[1]821SolRadShade-South-NoShade'!B97</f>
        <v>20</v>
      </c>
      <c r="D103" s="6">
        <f>'[1]821SolRadShade-South-NoShade'!C97</f>
        <v>0</v>
      </c>
      <c r="E103">
        <f>'[1]821SolRadShade-South-NoShade'!D97</f>
        <v>833</v>
      </c>
      <c r="F103" s="6">
        <f>'[1]821SolRadShade-South-NoShade'!E97</f>
        <v>0</v>
      </c>
      <c r="G103">
        <f>'[1]821SolRadShade-South-NoShade'!F97</f>
        <v>332977.89668726601</v>
      </c>
      <c r="H103">
        <f>'[1]821SolRadShade-South-NoShade'!G97</f>
        <v>20</v>
      </c>
      <c r="I103">
        <f>'[1]821SolRadShade-South-NoShade'!H97</f>
        <v>528.23957778714396</v>
      </c>
      <c r="J103">
        <f>'[1]821SolRadShade-South-NoShade'!I97</f>
        <v>20.9603578661184</v>
      </c>
      <c r="K103">
        <f>'[1]821SolRadShade-South-NoShade'!J97</f>
        <v>20.953034715696599</v>
      </c>
      <c r="L103">
        <f>'[1]821SolRadShade-South-NoShade'!K97</f>
        <v>3.0760000000000001</v>
      </c>
      <c r="M103">
        <f>'[1]821SolRadShade-South-NoShade'!L97</f>
        <v>8.23</v>
      </c>
      <c r="N103">
        <f>'[1]821SolRadShade-South-NoShade'!M97</f>
        <v>143.972741992978</v>
      </c>
      <c r="O103">
        <f>'[1]821SolRadShade-South-NoShade'!N97</f>
        <v>9</v>
      </c>
      <c r="P103">
        <f>'[1]821SolRadShade-South-NoShade'!O97</f>
        <v>8.23</v>
      </c>
      <c r="Q103">
        <f>'[1]821SolRadShade-South-NoShade'!P97</f>
        <v>20.222868705342599</v>
      </c>
      <c r="S103">
        <f t="shared" si="1"/>
        <v>554.96316114544334</v>
      </c>
    </row>
    <row r="104" spans="1:19" x14ac:dyDescent="0.2">
      <c r="A104" s="1">
        <v>37124</v>
      </c>
      <c r="B104" s="2">
        <v>0.67361111111111116</v>
      </c>
      <c r="C104">
        <f>'[1]821SolRadShade-South-NoShade'!B98</f>
        <v>20</v>
      </c>
      <c r="D104" s="6">
        <f>'[1]821SolRadShade-South-NoShade'!C98</f>
        <v>0</v>
      </c>
      <c r="E104">
        <f>'[1]821SolRadShade-South-NoShade'!D98</f>
        <v>822</v>
      </c>
      <c r="F104" s="6">
        <f>'[1]821SolRadShade-South-NoShade'!E98</f>
        <v>0</v>
      </c>
      <c r="G104">
        <f>'[1]821SolRadShade-South-NoShade'!F98</f>
        <v>267321.828178066</v>
      </c>
      <c r="H104">
        <f>'[1]821SolRadShade-South-NoShade'!G98</f>
        <v>19.999999999999901</v>
      </c>
      <c r="I104">
        <f>'[1]821SolRadShade-South-NoShade'!H98</f>
        <v>422.49975037789699</v>
      </c>
      <c r="J104">
        <f>'[1]821SolRadShade-South-NoShade'!I98</f>
        <v>20.8274276263577</v>
      </c>
      <c r="K104">
        <f>'[1]821SolRadShade-South-NoShade'!J98</f>
        <v>20.821118083187098</v>
      </c>
      <c r="L104">
        <f>'[1]821SolRadShade-South-NoShade'!K98</f>
        <v>3.0760000000000001</v>
      </c>
      <c r="M104">
        <f>'[1]821SolRadShade-South-NoShade'!L98</f>
        <v>8.23</v>
      </c>
      <c r="N104">
        <f>'[1]821SolRadShade-South-NoShade'!M98</f>
        <v>126.93878300439</v>
      </c>
      <c r="O104">
        <f>'[1]821SolRadShade-South-NoShade'!N98</f>
        <v>9</v>
      </c>
      <c r="P104">
        <f>'[1]821SolRadShade-South-NoShade'!O98</f>
        <v>8.23</v>
      </c>
      <c r="Q104">
        <f>'[1]821SolRadShade-South-NoShade'!P98</f>
        <v>20.196504112921499</v>
      </c>
      <c r="S104">
        <f t="shared" si="1"/>
        <v>445.53638029677666</v>
      </c>
    </row>
    <row r="105" spans="1:19" x14ac:dyDescent="0.2">
      <c r="A105" s="1">
        <v>37124</v>
      </c>
      <c r="B105" s="2">
        <v>0.68055555555555547</v>
      </c>
      <c r="C105">
        <f>'[1]821SolRadShade-South-NoShade'!B99</f>
        <v>20</v>
      </c>
      <c r="D105" s="6">
        <f>'[1]821SolRadShade-South-NoShade'!C99</f>
        <v>0</v>
      </c>
      <c r="E105">
        <f>'[1]821SolRadShade-South-NoShade'!D99</f>
        <v>811</v>
      </c>
      <c r="F105" s="6">
        <f>'[1]821SolRadShade-South-NoShade'!E99</f>
        <v>0</v>
      </c>
      <c r="G105">
        <f>'[1]821SolRadShade-South-NoShade'!F99</f>
        <v>206470.95589976499</v>
      </c>
      <c r="H105">
        <f>'[1]821SolRadShade-South-NoShade'!G99</f>
        <v>20</v>
      </c>
      <c r="I105">
        <f>'[1]821SolRadShade-South-NoShade'!H99</f>
        <v>324.88673653962002</v>
      </c>
      <c r="J105">
        <f>'[1]821SolRadShade-South-NoShade'!I99</f>
        <v>20.690341961586501</v>
      </c>
      <c r="K105">
        <f>'[1]821SolRadShade-South-NoShade'!J99</f>
        <v>20.685077708964702</v>
      </c>
      <c r="L105">
        <f>'[1]821SolRadShade-South-NoShade'!K99</f>
        <v>3.0760000000000001</v>
      </c>
      <c r="M105">
        <f>'[1]821SolRadShade-South-NoShade'!L99</f>
        <v>8.23</v>
      </c>
      <c r="N105">
        <f>'[1]821SolRadShade-South-NoShade'!M99</f>
        <v>109.79663758353099</v>
      </c>
      <c r="O105">
        <f>'[1]821SolRadShade-South-NoShade'!N99</f>
        <v>9</v>
      </c>
      <c r="P105">
        <f>'[1]821SolRadShade-South-NoShade'!O99</f>
        <v>8.23</v>
      </c>
      <c r="Q105">
        <f>'[1]821SolRadShade-South-NoShade'!P99</f>
        <v>20.1699716785959</v>
      </c>
      <c r="S105">
        <f t="shared" si="1"/>
        <v>344.11825983294165</v>
      </c>
    </row>
    <row r="106" spans="1:19" x14ac:dyDescent="0.2">
      <c r="A106" s="1">
        <v>37124</v>
      </c>
      <c r="B106" s="2">
        <v>0.6875</v>
      </c>
      <c r="C106">
        <f>'[1]821SolRadShade-South-NoShade'!B100</f>
        <v>20</v>
      </c>
      <c r="D106" s="6">
        <f>'[1]821SolRadShade-South-NoShade'!C100</f>
        <v>0</v>
      </c>
      <c r="E106">
        <f>'[1]821SolRadShade-South-NoShade'!D100</f>
        <v>797</v>
      </c>
      <c r="F106" s="6">
        <f>'[1]821SolRadShade-South-NoShade'!E100</f>
        <v>0</v>
      </c>
      <c r="G106">
        <f>'[1]821SolRadShade-South-NoShade'!F100</f>
        <v>150788.56606567401</v>
      </c>
      <c r="H106">
        <f>'[1]821SolRadShade-South-NoShade'!G100</f>
        <v>20</v>
      </c>
      <c r="I106">
        <f>'[1]821SolRadShade-South-NoShade'!H100</f>
        <v>236.26854530049701</v>
      </c>
      <c r="J106">
        <f>'[1]821SolRadShade-South-NoShade'!I100</f>
        <v>20.5395442478912</v>
      </c>
      <c r="K106">
        <f>'[1]821SolRadShade-South-NoShade'!J100</f>
        <v>20.535429838548101</v>
      </c>
      <c r="L106">
        <f>'[1]821SolRadShade-South-NoShade'!K100</f>
        <v>3.0760000000000001</v>
      </c>
      <c r="M106">
        <f>'[1]821SolRadShade-South-NoShade'!L100</f>
        <v>8.23</v>
      </c>
      <c r="N106">
        <f>'[1]821SolRadShade-South-NoShade'!M100</f>
        <v>92.248951128303702</v>
      </c>
      <c r="O106">
        <f>'[1]821SolRadShade-South-NoShade'!N100</f>
        <v>9</v>
      </c>
      <c r="P106">
        <f>'[1]821SolRadShade-South-NoShade'!O100</f>
        <v>8.23</v>
      </c>
      <c r="Q106">
        <f>'[1]821SolRadShade-South-NoShade'!P100</f>
        <v>20.142812115980501</v>
      </c>
      <c r="S106">
        <f t="shared" si="1"/>
        <v>251.31427677612334</v>
      </c>
    </row>
    <row r="107" spans="1:19" x14ac:dyDescent="0.2">
      <c r="A107" s="1">
        <v>37124</v>
      </c>
      <c r="B107" s="2">
        <v>0.69444444444444453</v>
      </c>
      <c r="C107">
        <f>'[1]821SolRadShade-South-NoShade'!B101</f>
        <v>20</v>
      </c>
      <c r="D107" s="6">
        <f>'[1]821SolRadShade-South-NoShade'!C101</f>
        <v>0</v>
      </c>
      <c r="E107">
        <f>'[1]821SolRadShade-South-NoShade'!D101</f>
        <v>783</v>
      </c>
      <c r="F107" s="6">
        <f>'[1]821SolRadShade-South-NoShade'!E101</f>
        <v>0</v>
      </c>
      <c r="G107">
        <f>'[1]821SolRadShade-South-NoShade'!F101</f>
        <v>102749.995346172</v>
      </c>
      <c r="H107">
        <f>'[1]821SolRadShade-South-NoShade'!G101</f>
        <v>20</v>
      </c>
      <c r="I107">
        <f>'[1]821SolRadShade-South-NoShade'!H101</f>
        <v>159.81411966653801</v>
      </c>
      <c r="J107">
        <f>'[1]821SolRadShade-South-NoShade'!I101</f>
        <v>20.4096899944375</v>
      </c>
      <c r="K107">
        <f>'[1]821SolRadShade-South-NoShade'!J101</f>
        <v>20.406565731924299</v>
      </c>
      <c r="L107">
        <f>'[1]821SolRadShade-South-NoShade'!K101</f>
        <v>3.0760000000000001</v>
      </c>
      <c r="M107">
        <f>'[1]821SolRadShade-South-NoShade'!L101</f>
        <v>8.23</v>
      </c>
      <c r="N107">
        <f>'[1]821SolRadShade-South-NoShade'!M101</f>
        <v>74.813330642444299</v>
      </c>
      <c r="O107">
        <f>'[1]821SolRadShade-South-NoShade'!N101</f>
        <v>9</v>
      </c>
      <c r="P107">
        <f>'[1]821SolRadShade-South-NoShade'!O101</f>
        <v>8.23</v>
      </c>
      <c r="Q107">
        <f>'[1]821SolRadShade-South-NoShade'!P101</f>
        <v>20.1158251835881</v>
      </c>
      <c r="S107">
        <f t="shared" si="1"/>
        <v>171.24999224362</v>
      </c>
    </row>
    <row r="108" spans="1:19" x14ac:dyDescent="0.2">
      <c r="A108" s="1">
        <v>37124</v>
      </c>
      <c r="B108" s="2">
        <v>0.70138888888888884</v>
      </c>
      <c r="C108">
        <f>'[1]821SolRadShade-South-NoShade'!B102</f>
        <v>20</v>
      </c>
      <c r="D108" s="6">
        <f>'[1]821SolRadShade-South-NoShade'!C102</f>
        <v>0</v>
      </c>
      <c r="E108">
        <f>'[1]821SolRadShade-South-NoShade'!D102</f>
        <v>765</v>
      </c>
      <c r="F108" s="6">
        <f>'[1]821SolRadShade-South-NoShade'!E102</f>
        <v>0</v>
      </c>
      <c r="G108">
        <f>'[1]821SolRadShade-South-NoShade'!F102</f>
        <v>62605.8461749005</v>
      </c>
      <c r="H108">
        <f>'[1]821SolRadShade-South-NoShade'!G102</f>
        <v>20</v>
      </c>
      <c r="I108">
        <f>'[1]821SolRadShade-South-NoShade'!H102</f>
        <v>96.512483649298105</v>
      </c>
      <c r="J108">
        <f>'[1]821SolRadShade-South-NoShade'!I102</f>
        <v>20.2783328385026</v>
      </c>
      <c r="K108">
        <f>'[1]821SolRadShade-South-NoShade'!J102</f>
        <v>20.2762101801166</v>
      </c>
      <c r="L108">
        <f>'[1]821SolRadShade-South-NoShade'!K102</f>
        <v>3.0760000000000001</v>
      </c>
      <c r="M108">
        <f>'[1]821SolRadShade-South-NoShade'!L102</f>
        <v>8.23</v>
      </c>
      <c r="N108">
        <f>'[1]821SolRadShade-South-NoShade'!M102</f>
        <v>57.243515422937101</v>
      </c>
      <c r="O108">
        <f>'[1]821SolRadShade-South-NoShade'!N102</f>
        <v>9</v>
      </c>
      <c r="P108">
        <f>'[1]821SolRadShade-South-NoShade'!O102</f>
        <v>8.23</v>
      </c>
      <c r="Q108">
        <f>'[1]821SolRadShade-South-NoShade'!P102</f>
        <v>20.0886502954543</v>
      </c>
      <c r="S108">
        <f t="shared" si="1"/>
        <v>104.3430769581675</v>
      </c>
    </row>
    <row r="109" spans="1:19" x14ac:dyDescent="0.2">
      <c r="A109" s="1">
        <v>37124</v>
      </c>
      <c r="B109" s="2">
        <v>0.70833333333333337</v>
      </c>
      <c r="C109">
        <f>'[1]821SolRadShade-South-NoShade'!B103</f>
        <v>20</v>
      </c>
      <c r="D109" s="6">
        <f>'[1]821SolRadShade-South-NoShade'!C103</f>
        <v>0</v>
      </c>
      <c r="E109">
        <f>'[1]821SolRadShade-South-NoShade'!D103</f>
        <v>746</v>
      </c>
      <c r="F109" s="6">
        <f>'[1]821SolRadShade-South-NoShade'!E103</f>
        <v>0</v>
      </c>
      <c r="G109">
        <f>'[1]821SolRadShade-South-NoShade'!F103</f>
        <v>31874.136679115702</v>
      </c>
      <c r="H109">
        <f>'[1]821SolRadShade-South-NoShade'!G103</f>
        <v>20</v>
      </c>
      <c r="I109">
        <f>'[1]821SolRadShade-South-NoShade'!H103</f>
        <v>48.566613993118899</v>
      </c>
      <c r="J109">
        <f>'[1]821SolRadShade-South-NoShade'!I103</f>
        <v>20.161176747323001</v>
      </c>
      <c r="K109">
        <f>'[1]821SolRadShade-South-NoShade'!J103</f>
        <v>20.159947409099601</v>
      </c>
      <c r="L109">
        <f>'[1]821SolRadShade-South-NoShade'!K103</f>
        <v>3.0760000000000001</v>
      </c>
      <c r="M109">
        <f>'[1]821SolRadShade-South-NoShade'!L103</f>
        <v>8.23</v>
      </c>
      <c r="N109">
        <f>'[1]821SolRadShade-South-NoShade'!M103</f>
        <v>40.006438614699597</v>
      </c>
      <c r="O109">
        <f>'[1]821SolRadShade-South-NoShade'!N103</f>
        <v>9</v>
      </c>
      <c r="P109">
        <f>'[1]821SolRadShade-South-NoShade'!O103</f>
        <v>8.23</v>
      </c>
      <c r="Q109">
        <f>'[1]821SolRadShade-South-NoShade'!P103</f>
        <v>20.061970095745099</v>
      </c>
      <c r="S109">
        <f t="shared" si="1"/>
        <v>53.123561131859503</v>
      </c>
    </row>
    <row r="110" spans="1:19" x14ac:dyDescent="0.2">
      <c r="A110" s="1">
        <v>37124</v>
      </c>
      <c r="B110" s="2">
        <v>0.71527777777777779</v>
      </c>
      <c r="C110">
        <f>'[1]821SolRadShade-South-NoShade'!B104</f>
        <v>20</v>
      </c>
      <c r="D110" s="6">
        <f>'[1]821SolRadShade-South-NoShade'!C104</f>
        <v>0</v>
      </c>
      <c r="E110">
        <f>'[1]821SolRadShade-South-NoShade'!D104</f>
        <v>725</v>
      </c>
      <c r="F110" s="6">
        <f>'[1]821SolRadShade-South-NoShade'!E104</f>
        <v>0</v>
      </c>
      <c r="G110">
        <f>'[1]821SolRadShade-South-NoShade'!F104</f>
        <v>11288.181614711601</v>
      </c>
      <c r="H110">
        <f>'[1]821SolRadShade-South-NoShade'!G104</f>
        <v>20</v>
      </c>
      <c r="I110">
        <f>'[1]821SolRadShade-South-NoShade'!H104</f>
        <v>16.8070604930843</v>
      </c>
      <c r="J110">
        <f>'[1]821SolRadShade-South-NoShade'!I104</f>
        <v>20.068820411267701</v>
      </c>
      <c r="K110">
        <f>'[1]821SolRadShade-South-NoShade'!J104</f>
        <v>20.068295294525601</v>
      </c>
      <c r="L110">
        <f>'[1]821SolRadShade-South-NoShade'!K104</f>
        <v>3.0760000000000001</v>
      </c>
      <c r="M110">
        <f>'[1]821SolRadShade-South-NoShade'!L104</f>
        <v>8.23</v>
      </c>
      <c r="N110">
        <f>'[1]821SolRadShade-South-NoShade'!M104</f>
        <v>23.190445092988199</v>
      </c>
      <c r="O110">
        <f>'[1]821SolRadShade-South-NoShade'!N104</f>
        <v>9</v>
      </c>
      <c r="P110">
        <f>'[1]821SolRadShade-South-NoShade'!O104</f>
        <v>8.23</v>
      </c>
      <c r="Q110">
        <f>'[1]821SolRadShade-South-NoShade'!P104</f>
        <v>20.0359713789808</v>
      </c>
      <c r="S110">
        <f t="shared" si="1"/>
        <v>18.813636024519333</v>
      </c>
    </row>
    <row r="111" spans="1:19" x14ac:dyDescent="0.2">
      <c r="A111" s="1">
        <v>37124</v>
      </c>
      <c r="B111" s="2">
        <v>0.72222222222222221</v>
      </c>
      <c r="C111">
        <f>'[1]821SolRadShade-South-NoShade'!B105</f>
        <v>20</v>
      </c>
      <c r="D111" s="6">
        <f>'[1]821SolRadShade-South-NoShade'!C105</f>
        <v>0</v>
      </c>
      <c r="E111">
        <f>'[1]821SolRadShade-South-NoShade'!D105</f>
        <v>700</v>
      </c>
      <c r="F111" s="6">
        <f>'[1]821SolRadShade-South-NoShade'!E105</f>
        <v>0</v>
      </c>
      <c r="G111">
        <f>'[1]821SolRadShade-South-NoShade'!F105</f>
        <v>1342.99892546403</v>
      </c>
      <c r="H111">
        <f>'[1]821SolRadShade-South-NoShade'!G105</f>
        <v>20</v>
      </c>
      <c r="I111">
        <f>'[1]821SolRadShade-South-NoShade'!H105</f>
        <v>1.5633037615309699</v>
      </c>
      <c r="J111">
        <f>'[1]821SolRadShade-South-NoShade'!I105</f>
        <v>20.0215401421796</v>
      </c>
      <c r="K111">
        <f>'[1]821SolRadShade-South-NoShade'!J105</f>
        <v>20.021375541621801</v>
      </c>
      <c r="L111">
        <f>'[1]821SolRadShade-South-NoShade'!K105</f>
        <v>3.0760000000000001</v>
      </c>
      <c r="M111">
        <f>'[1]821SolRadShade-South-NoShade'!L105</f>
        <v>8.23</v>
      </c>
      <c r="N111">
        <f>'[1]821SolRadShade-South-NoShade'!M105</f>
        <v>6.9621866150029597</v>
      </c>
      <c r="O111">
        <f>'[1]821SolRadShade-South-NoShade'!N105</f>
        <v>9</v>
      </c>
      <c r="P111">
        <f>'[1]821SolRadShade-South-NoShade'!O105</f>
        <v>8.23</v>
      </c>
      <c r="Q111">
        <f>'[1]821SolRadShade-South-NoShade'!P105</f>
        <v>20.0108980434442</v>
      </c>
      <c r="S111">
        <f t="shared" si="1"/>
        <v>2.2383315424400498</v>
      </c>
    </row>
    <row r="112" spans="1:19" x14ac:dyDescent="0.2">
      <c r="A112" s="1">
        <v>37124</v>
      </c>
      <c r="B112" s="2">
        <v>0.72916666666666663</v>
      </c>
      <c r="C112">
        <f>'[1]821SolRadShade-South-NoShade'!B106</f>
        <v>20</v>
      </c>
      <c r="D112" s="6">
        <f>'[1]821SolRadShade-South-NoShade'!C106</f>
        <v>0</v>
      </c>
      <c r="E112">
        <f>'[1]821SolRadShade-South-NoShade'!D106</f>
        <v>670</v>
      </c>
      <c r="F112" s="6">
        <f>'[1]821SolRadShade-South-NoShade'!E106</f>
        <v>0</v>
      </c>
      <c r="G112" s="6">
        <f>'[1]821SolRadShade-South-NoShade'!F106</f>
        <v>234.20761716225201</v>
      </c>
      <c r="H112">
        <f>'[1]821SolRadShade-South-NoShade'!G106</f>
        <v>20</v>
      </c>
      <c r="I112" s="6">
        <f>'[1]821SolRadShade-South-NoShade'!H106</f>
        <v>0</v>
      </c>
      <c r="J112">
        <f>'[1]821SolRadShade-South-NoShade'!I106</f>
        <v>20.0107596781979</v>
      </c>
      <c r="K112">
        <f>'[1]821SolRadShade-South-NoShade'!J106</f>
        <v>20.0106772818534</v>
      </c>
      <c r="L112">
        <f>'[1]821SolRadShade-South-NoShade'!K106</f>
        <v>3.0760000000000001</v>
      </c>
      <c r="M112">
        <f>'[1]821SolRadShade-South-NoShade'!L106</f>
        <v>8.23</v>
      </c>
      <c r="N112" s="6">
        <f>'[1]821SolRadShade-South-NoShade'!M106</f>
        <v>0</v>
      </c>
      <c r="O112" s="6">
        <f>'[1]821SolRadShade-South-NoShade'!N106</f>
        <v>0</v>
      </c>
      <c r="P112">
        <f>'[1]821SolRadShade-South-NoShade'!O106</f>
        <v>8.23</v>
      </c>
      <c r="Q112">
        <f>'[1]821SolRadShade-South-NoShade'!P106</f>
        <v>20.000595810919702</v>
      </c>
      <c r="S112">
        <f t="shared" si="1"/>
        <v>0.39034602860375334</v>
      </c>
    </row>
    <row r="113" spans="1:19" x14ac:dyDescent="0.2">
      <c r="A113" s="1">
        <v>37124</v>
      </c>
      <c r="B113" s="2">
        <v>0.73611111111111116</v>
      </c>
      <c r="C113">
        <f>'[1]821SolRadShade-South-NoShade'!B107</f>
        <v>20</v>
      </c>
      <c r="D113" s="6">
        <f>'[1]821SolRadShade-South-NoShade'!C107</f>
        <v>0</v>
      </c>
      <c r="E113">
        <f>'[1]821SolRadShade-South-NoShade'!D107</f>
        <v>636</v>
      </c>
      <c r="F113" s="6">
        <f>'[1]821SolRadShade-South-NoShade'!E107</f>
        <v>0</v>
      </c>
      <c r="G113" s="6">
        <f>'[1]821SolRadShade-South-NoShade'!F107</f>
        <v>123.54106712319</v>
      </c>
      <c r="H113">
        <f>'[1]821SolRadShade-South-NoShade'!G107</f>
        <v>20</v>
      </c>
      <c r="I113" s="6">
        <f>'[1]821SolRadShade-South-NoShade'!H107</f>
        <v>0</v>
      </c>
      <c r="J113">
        <f>'[1]821SolRadShade-South-NoShade'!I107</f>
        <v>20.005369459058802</v>
      </c>
      <c r="K113">
        <f>'[1]821SolRadShade-South-NoShade'!J107</f>
        <v>20.005328165181901</v>
      </c>
      <c r="L113">
        <f>'[1]821SolRadShade-South-NoShade'!K107</f>
        <v>3.0760000000000001</v>
      </c>
      <c r="M113">
        <f>'[1]821SolRadShade-South-NoShade'!L107</f>
        <v>8.23</v>
      </c>
      <c r="N113" s="6">
        <f>'[1]821SolRadShade-South-NoShade'!M107</f>
        <v>0</v>
      </c>
      <c r="O113" s="6">
        <f>'[1]821SolRadShade-South-NoShade'!N107</f>
        <v>0</v>
      </c>
      <c r="P113">
        <f>'[1]821SolRadShade-South-NoShade'!O107</f>
        <v>8.23</v>
      </c>
      <c r="Q113">
        <f>'[1]821SolRadShade-South-NoShade'!P107</f>
        <v>20.000367039750699</v>
      </c>
      <c r="S113">
        <f t="shared" si="1"/>
        <v>0.20590177853864999</v>
      </c>
    </row>
    <row r="114" spans="1:19" x14ac:dyDescent="0.2">
      <c r="A114" s="1">
        <v>37124</v>
      </c>
      <c r="B114" s="2">
        <v>0.74305555555555547</v>
      </c>
      <c r="C114">
        <f>'[1]821SolRadShade-South-NoShade'!B108</f>
        <v>20</v>
      </c>
      <c r="D114" s="6">
        <f>'[1]821SolRadShade-South-NoShade'!C108</f>
        <v>0</v>
      </c>
      <c r="E114">
        <f>'[1]821SolRadShade-South-NoShade'!D108</f>
        <v>598</v>
      </c>
      <c r="F114" s="6">
        <f>'[1]821SolRadShade-South-NoShade'!E108</f>
        <v>0</v>
      </c>
      <c r="G114" s="6">
        <f>'[1]821SolRadShade-South-NoShade'!F108</f>
        <v>65.690466330307402</v>
      </c>
      <c r="H114">
        <f>'[1]821SolRadShade-South-NoShade'!G108</f>
        <v>20</v>
      </c>
      <c r="I114" s="6">
        <f>'[1]821SolRadShade-South-NoShade'!H108</f>
        <v>0</v>
      </c>
      <c r="J114">
        <f>'[1]821SolRadShade-South-NoShade'!I108</f>
        <v>20.002674360495501</v>
      </c>
      <c r="K114">
        <f>'[1]821SolRadShade-South-NoShade'!J108</f>
        <v>20.002653617922601</v>
      </c>
      <c r="L114">
        <f>'[1]821SolRadShade-South-NoShade'!K108</f>
        <v>3.0760000000000001</v>
      </c>
      <c r="M114">
        <f>'[1]821SolRadShade-South-NoShade'!L108</f>
        <v>8.23</v>
      </c>
      <c r="N114" s="6">
        <f>'[1]821SolRadShade-South-NoShade'!M108</f>
        <v>0</v>
      </c>
      <c r="O114" s="6">
        <f>'[1]821SolRadShade-South-NoShade'!N108</f>
        <v>0</v>
      </c>
      <c r="P114">
        <f>'[1]821SolRadShade-South-NoShade'!O108</f>
        <v>8.23</v>
      </c>
      <c r="Q114">
        <f>'[1]821SolRadShade-South-NoShade'!P108</f>
        <v>20.0002260968702</v>
      </c>
      <c r="S114">
        <f t="shared" si="1"/>
        <v>0.10948411055051234</v>
      </c>
    </row>
    <row r="115" spans="1:19" x14ac:dyDescent="0.2">
      <c r="A115" s="1">
        <v>37124</v>
      </c>
      <c r="B115" s="2">
        <v>0.75</v>
      </c>
      <c r="C115">
        <f>'[1]821SolRadShade-South-NoShade'!B109</f>
        <v>20</v>
      </c>
      <c r="D115" s="6">
        <f>'[1]821SolRadShade-South-NoShade'!C109</f>
        <v>0</v>
      </c>
      <c r="E115">
        <f>'[1]821SolRadShade-South-NoShade'!D109</f>
        <v>550</v>
      </c>
      <c r="F115" s="6">
        <f>'[1]821SolRadShade-South-NoShade'!E109</f>
        <v>0</v>
      </c>
      <c r="G115" s="6">
        <f>'[1]821SolRadShade-South-NoShade'!F109</f>
        <v>35.2066227327673</v>
      </c>
      <c r="H115">
        <f>'[1]821SolRadShade-South-NoShade'!G109</f>
        <v>20</v>
      </c>
      <c r="I115" s="6">
        <f>'[1]821SolRadShade-South-NoShade'!H109</f>
        <v>0</v>
      </c>
      <c r="J115">
        <f>'[1]821SolRadShade-South-NoShade'!I109</f>
        <v>20.001326816691499</v>
      </c>
      <c r="K115">
        <f>'[1]821SolRadShade-South-NoShade'!J109</f>
        <v>20.001316349806501</v>
      </c>
      <c r="L115">
        <f>'[1]821SolRadShade-South-NoShade'!K109</f>
        <v>3.0760000000000001</v>
      </c>
      <c r="M115">
        <f>'[1]821SolRadShade-South-NoShade'!L109</f>
        <v>8.23</v>
      </c>
      <c r="N115" s="6">
        <f>'[1]821SolRadShade-South-NoShade'!M109</f>
        <v>0</v>
      </c>
      <c r="O115" s="6">
        <f>'[1]821SolRadShade-South-NoShade'!N109</f>
        <v>0</v>
      </c>
      <c r="P115">
        <f>'[1]821SolRadShade-South-NoShade'!O109</f>
        <v>8.23</v>
      </c>
      <c r="Q115">
        <f>'[1]821SolRadShade-South-NoShade'!P109</f>
        <v>20.000139264125998</v>
      </c>
      <c r="S115">
        <f t="shared" si="1"/>
        <v>5.8677704554612166E-2</v>
      </c>
    </row>
    <row r="116" spans="1:19" x14ac:dyDescent="0.2">
      <c r="A116" s="1">
        <v>37124</v>
      </c>
      <c r="B116" s="2">
        <v>0.75694444444444453</v>
      </c>
      <c r="C116">
        <f>'[1]821SolRadShade-South-NoShade'!B110</f>
        <v>20</v>
      </c>
      <c r="D116" s="6">
        <f>'[1]821SolRadShade-South-NoShade'!C110</f>
        <v>0</v>
      </c>
      <c r="E116">
        <f>'[1]821SolRadShade-South-NoShade'!D110</f>
        <v>493</v>
      </c>
      <c r="F116" s="6">
        <f>'[1]821SolRadShade-South-NoShade'!E110</f>
        <v>0</v>
      </c>
      <c r="G116" s="6">
        <f>'[1]821SolRadShade-South-NoShade'!F110</f>
        <v>18.999768106186998</v>
      </c>
      <c r="H116">
        <f>'[1]821SolRadShade-South-NoShade'!G110</f>
        <v>20</v>
      </c>
      <c r="I116" s="6">
        <f>'[1]821SolRadShade-South-NoShade'!H110</f>
        <v>0</v>
      </c>
      <c r="J116">
        <f>'[1]821SolRadShade-South-NoShade'!I110</f>
        <v>20.000653047512401</v>
      </c>
      <c r="K116">
        <f>'[1]821SolRadShade-South-NoShade'!J110</f>
        <v>20.0006477184895</v>
      </c>
      <c r="L116">
        <f>'[1]821SolRadShade-South-NoShade'!K110</f>
        <v>3.0760000000000001</v>
      </c>
      <c r="M116">
        <f>'[1]821SolRadShade-South-NoShade'!L110</f>
        <v>8.23</v>
      </c>
      <c r="N116" s="6">
        <f>'[1]821SolRadShade-South-NoShade'!M110</f>
        <v>0</v>
      </c>
      <c r="O116" s="6">
        <f>'[1]821SolRadShade-South-NoShade'!N110</f>
        <v>0</v>
      </c>
      <c r="P116">
        <f>'[1]821SolRadShade-South-NoShade'!O110</f>
        <v>8.23</v>
      </c>
      <c r="Q116">
        <f>'[1]821SolRadShade-South-NoShade'!P110</f>
        <v>20.000085767952399</v>
      </c>
      <c r="S116">
        <f t="shared" si="1"/>
        <v>3.1666280176978333E-2</v>
      </c>
    </row>
    <row r="117" spans="1:19" x14ac:dyDescent="0.2">
      <c r="A117" s="1">
        <v>37124</v>
      </c>
      <c r="B117" s="2">
        <v>0.76388888888888884</v>
      </c>
      <c r="C117">
        <f>'[1]821SolRadShade-South-NoShade'!B111</f>
        <v>20</v>
      </c>
      <c r="D117" s="6">
        <f>'[1]821SolRadShade-South-NoShade'!C111</f>
        <v>0</v>
      </c>
      <c r="E117">
        <f>'[1]821SolRadShade-South-NoShade'!D111</f>
        <v>426</v>
      </c>
      <c r="F117" s="6">
        <f>'[1]821SolRadShade-South-NoShade'!E111</f>
        <v>0</v>
      </c>
      <c r="G117" s="6">
        <f>'[1]821SolRadShade-South-NoShade'!F111</f>
        <v>10.298928201701701</v>
      </c>
      <c r="H117">
        <f>'[1]821SolRadShade-South-NoShade'!G111</f>
        <v>20</v>
      </c>
      <c r="I117" s="6">
        <f>'[1]821SolRadShade-South-NoShade'!H111</f>
        <v>0</v>
      </c>
      <c r="J117">
        <f>'[1]821SolRadShade-South-NoShade'!I111</f>
        <v>20.000316164273201</v>
      </c>
      <c r="K117">
        <f>'[1]821SolRadShade-South-NoShade'!J111</f>
        <v>20.000313404190699</v>
      </c>
      <c r="L117">
        <f>'[1]821SolRadShade-South-NoShade'!K111</f>
        <v>3.0760000000000001</v>
      </c>
      <c r="M117">
        <f>'[1]821SolRadShade-South-NoShade'!L111</f>
        <v>8.23</v>
      </c>
      <c r="N117" s="6">
        <f>'[1]821SolRadShade-South-NoShade'!M111</f>
        <v>0</v>
      </c>
      <c r="O117" s="6">
        <f>'[1]821SolRadShade-South-NoShade'!N111</f>
        <v>0</v>
      </c>
      <c r="P117">
        <f>'[1]821SolRadShade-South-NoShade'!O111</f>
        <v>8.23</v>
      </c>
      <c r="Q117">
        <f>'[1]821SolRadShade-South-NoShade'!P111</f>
        <v>20.000052809945199</v>
      </c>
      <c r="S117">
        <f t="shared" si="1"/>
        <v>1.7164880336169502E-2</v>
      </c>
    </row>
    <row r="118" spans="1:19" x14ac:dyDescent="0.2">
      <c r="A118" s="1">
        <v>37124</v>
      </c>
      <c r="B118" s="2">
        <v>0.77083333333333337</v>
      </c>
      <c r="C118">
        <f>'[1]821SolRadShade-South-NoShade'!B112</f>
        <v>20</v>
      </c>
      <c r="D118" s="6">
        <f>'[1]821SolRadShade-South-NoShade'!C112</f>
        <v>0</v>
      </c>
      <c r="E118">
        <f>'[1]821SolRadShade-South-NoShade'!D112</f>
        <v>341</v>
      </c>
      <c r="F118" s="6">
        <f>'[1]821SolRadShade-South-NoShade'!E112</f>
        <v>0</v>
      </c>
      <c r="G118" s="6">
        <f>'[1]821SolRadShade-South-NoShade'!F112</f>
        <v>5.5786367700417303</v>
      </c>
      <c r="H118">
        <f>'[1]821SolRadShade-South-NoShade'!G112</f>
        <v>20</v>
      </c>
      <c r="I118" s="6">
        <f>'[1]821SolRadShade-South-NoShade'!H112</f>
        <v>0</v>
      </c>
      <c r="J118">
        <f>'[1]821SolRadShade-South-NoShade'!I112</f>
        <v>20.0001477233237</v>
      </c>
      <c r="K118">
        <f>'[1]821SolRadShade-South-NoShade'!J112</f>
        <v>20.000146247716302</v>
      </c>
      <c r="L118">
        <f>'[1]821SolRadShade-South-NoShade'!K112</f>
        <v>3.0760000000000001</v>
      </c>
      <c r="M118">
        <f>'[1]821SolRadShade-South-NoShade'!L112</f>
        <v>8.23</v>
      </c>
      <c r="N118" s="6">
        <f>'[1]821SolRadShade-South-NoShade'!M112</f>
        <v>0</v>
      </c>
      <c r="O118" s="6">
        <f>'[1]821SolRadShade-South-NoShade'!N112</f>
        <v>0</v>
      </c>
      <c r="P118">
        <f>'[1]821SolRadShade-South-NoShade'!O112</f>
        <v>8.23</v>
      </c>
      <c r="Q118">
        <f>'[1]821SolRadShade-South-NoShade'!P112</f>
        <v>20.0000325051607</v>
      </c>
      <c r="S118">
        <f t="shared" si="1"/>
        <v>9.2977279500695512E-3</v>
      </c>
    </row>
    <row r="119" spans="1:19" x14ac:dyDescent="0.2">
      <c r="A119" s="1">
        <v>37124</v>
      </c>
      <c r="B119" s="2">
        <v>0.77777777777777779</v>
      </c>
      <c r="C119">
        <f>'[1]821SolRadShade-South-NoShade'!B113</f>
        <v>20</v>
      </c>
      <c r="D119" s="6">
        <f>'[1]821SolRadShade-South-NoShade'!C113</f>
        <v>0</v>
      </c>
      <c r="E119">
        <f>'[1]821SolRadShade-South-NoShade'!D113</f>
        <v>243</v>
      </c>
      <c r="F119" s="6">
        <f>'[1]821SolRadShade-South-NoShade'!E113</f>
        <v>0</v>
      </c>
      <c r="G119" s="6">
        <f>'[1]821SolRadShade-South-NoShade'!F113</f>
        <v>2.9894956718635899</v>
      </c>
      <c r="H119">
        <f>'[1]821SolRadShade-South-NoShade'!G113</f>
        <v>20</v>
      </c>
      <c r="I119" s="6">
        <f>'[1]821SolRadShade-South-NoShade'!H113</f>
        <v>0</v>
      </c>
      <c r="J119">
        <f>'[1]821SolRadShade-South-NoShade'!I113</f>
        <v>20.0000635031803</v>
      </c>
      <c r="K119">
        <f>'[1]821SolRadShade-South-NoShade'!J113</f>
        <v>20.000062669812799</v>
      </c>
      <c r="L119">
        <f>'[1]821SolRadShade-South-NoShade'!K113</f>
        <v>3.0760000000000001</v>
      </c>
      <c r="M119">
        <f>'[1]821SolRadShade-South-NoShade'!L113</f>
        <v>8.23</v>
      </c>
      <c r="N119" s="6">
        <f>'[1]821SolRadShade-South-NoShade'!M113</f>
        <v>0</v>
      </c>
      <c r="O119" s="6">
        <f>'[1]821SolRadShade-South-NoShade'!N113</f>
        <v>0</v>
      </c>
      <c r="P119">
        <f>'[1]821SolRadShade-South-NoShade'!O113</f>
        <v>8.23</v>
      </c>
      <c r="Q119">
        <f>'[1]821SolRadShade-South-NoShade'!P113</f>
        <v>20.0000199957978</v>
      </c>
      <c r="S119">
        <f t="shared" si="1"/>
        <v>4.9824927864393163E-3</v>
      </c>
    </row>
    <row r="120" spans="1:19" x14ac:dyDescent="0.2">
      <c r="A120" s="1">
        <v>37124</v>
      </c>
      <c r="B120" s="2">
        <v>0.78472222222222221</v>
      </c>
      <c r="C120">
        <f>'[1]821SolRadShade-South-NoShade'!B114</f>
        <v>20</v>
      </c>
      <c r="D120" s="6">
        <f>'[1]821SolRadShade-South-NoShade'!C114</f>
        <v>0</v>
      </c>
      <c r="E120">
        <f>'[1]821SolRadShade-South-NoShade'!D114</f>
        <v>131</v>
      </c>
      <c r="F120" s="6">
        <f>'[1]821SolRadShade-South-NoShade'!E114</f>
        <v>0</v>
      </c>
      <c r="G120" s="6">
        <f>'[1]821SolRadShade-South-NoShade'!F114</f>
        <v>1.55314932198964</v>
      </c>
      <c r="H120">
        <f>'[1]821SolRadShade-South-NoShade'!G114</f>
        <v>20</v>
      </c>
      <c r="I120" s="6">
        <f>'[1]821SolRadShade-South-NoShade'!H114</f>
        <v>0</v>
      </c>
      <c r="J120">
        <f>'[1]821SolRadShade-South-NoShade'!I114</f>
        <v>20.0000213932714</v>
      </c>
      <c r="K120">
        <f>'[1]821SolRadShade-South-NoShade'!J114</f>
        <v>20.0000208810253</v>
      </c>
      <c r="L120">
        <f>'[1]821SolRadShade-South-NoShade'!K114</f>
        <v>3.0760000000000001</v>
      </c>
      <c r="M120">
        <f>'[1]821SolRadShade-South-NoShade'!L114</f>
        <v>8.23</v>
      </c>
      <c r="N120" s="6">
        <f>'[1]821SolRadShade-South-NoShade'!M114</f>
        <v>0</v>
      </c>
      <c r="O120" s="6">
        <f>'[1]821SolRadShade-South-NoShade'!N114</f>
        <v>0</v>
      </c>
      <c r="P120">
        <f>'[1]821SolRadShade-South-NoShade'!O114</f>
        <v>8.23</v>
      </c>
      <c r="Q120">
        <f>'[1]821SolRadShade-South-NoShade'!P114</f>
        <v>20.000012289044101</v>
      </c>
      <c r="S120">
        <f t="shared" si="1"/>
        <v>2.5885822033160665E-3</v>
      </c>
    </row>
    <row r="121" spans="1:19" x14ac:dyDescent="0.2">
      <c r="A121" s="1">
        <v>37124</v>
      </c>
      <c r="B121" s="2">
        <v>0.79166666666666663</v>
      </c>
      <c r="C121">
        <f>'[1]821SolRadShade-South-NoShade'!B115</f>
        <v>20</v>
      </c>
      <c r="D121" s="6">
        <f>'[1]821SolRadShade-South-NoShade'!C115</f>
        <v>0</v>
      </c>
      <c r="E121">
        <f>'[1]821SolRadShade-South-NoShade'!D115</f>
        <v>34</v>
      </c>
      <c r="F121" s="6">
        <f>'[1]821SolRadShade-South-NoShade'!E115</f>
        <v>0</v>
      </c>
      <c r="G121" s="6">
        <f>'[1]821SolRadShade-South-NoShade'!F115</f>
        <v>0.74719989388541697</v>
      </c>
      <c r="H121">
        <f>'[1]821SolRadShade-South-NoShade'!G115</f>
        <v>20</v>
      </c>
      <c r="I121" s="6">
        <f>'[1]821SolRadShade-South-NoShade'!H115</f>
        <v>0</v>
      </c>
      <c r="J121">
        <f>'[1]821SolRadShade-South-NoShade'!I115</f>
        <v>20.0000003383973</v>
      </c>
      <c r="K121">
        <f>'[1]821SolRadShade-South-NoShade'!J115</f>
        <v>19.999999986712599</v>
      </c>
      <c r="L121">
        <f>'[1]821SolRadShade-South-NoShade'!K115</f>
        <v>3.0760000000000001</v>
      </c>
      <c r="M121">
        <f>'[1]821SolRadShade-South-NoShade'!L115</f>
        <v>8.23</v>
      </c>
      <c r="N121" s="6">
        <f>'[1]821SolRadShade-South-NoShade'!M115</f>
        <v>0</v>
      </c>
      <c r="O121" s="6">
        <f>'[1]821SolRadShade-South-NoShade'!N115</f>
        <v>0</v>
      </c>
      <c r="P121">
        <f>'[1]821SolRadShade-South-NoShade'!O115</f>
        <v>8.23</v>
      </c>
      <c r="Q121">
        <f>'[1]821SolRadShade-South-NoShade'!P115</f>
        <v>20.000007541080802</v>
      </c>
      <c r="S121">
        <f t="shared" si="1"/>
        <v>1.245333156475695E-3</v>
      </c>
    </row>
    <row r="122" spans="1:19" x14ac:dyDescent="0.2">
      <c r="A122" s="1">
        <v>37124</v>
      </c>
      <c r="B122" s="2">
        <v>0.79861111111111116</v>
      </c>
      <c r="C122">
        <f>'[1]821SolRadShade-South-NoShade'!B116</f>
        <v>20</v>
      </c>
      <c r="D122" s="6">
        <f>'[1]821SolRadShade-South-NoShade'!C116</f>
        <v>0</v>
      </c>
      <c r="E122" s="6">
        <f>'[1]821SolRadShade-South-NoShade'!D116</f>
        <v>0</v>
      </c>
      <c r="F122" s="6">
        <f>'[1]821SolRadShade-South-NoShade'!E116</f>
        <v>0</v>
      </c>
      <c r="G122" s="6">
        <f>'[1]821SolRadShade-South-NoShade'!F116</f>
        <v>0.28988116355322202</v>
      </c>
      <c r="H122">
        <f>'[1]821SolRadShade-South-NoShade'!G116</f>
        <v>20</v>
      </c>
      <c r="I122" s="6">
        <f>'[1]821SolRadShade-South-NoShade'!H116</f>
        <v>0</v>
      </c>
      <c r="J122">
        <f>'[1]821SolRadShade-South-NoShade'!I116</f>
        <v>19.9999898109992</v>
      </c>
      <c r="K122">
        <f>'[1]821SolRadShade-South-NoShade'!J116</f>
        <v>19.9999895395955</v>
      </c>
      <c r="L122">
        <f>'[1]821SolRadShade-South-NoShade'!K116</f>
        <v>3.0760000000000001</v>
      </c>
      <c r="M122">
        <f>'[1]821SolRadShade-South-NoShade'!L116</f>
        <v>8.23</v>
      </c>
      <c r="N122" s="6">
        <f>'[1]821SolRadShade-South-NoShade'!M116</f>
        <v>0</v>
      </c>
      <c r="O122" s="6">
        <f>'[1]821SolRadShade-South-NoShade'!N116</f>
        <v>0</v>
      </c>
      <c r="P122">
        <f>'[1]821SolRadShade-South-NoShade'!O116</f>
        <v>8.23</v>
      </c>
      <c r="Q122">
        <f>'[1]821SolRadShade-South-NoShade'!P116</f>
        <v>20.000004615966301</v>
      </c>
      <c r="S122">
        <f t="shared" si="1"/>
        <v>4.8313527258870339E-4</v>
      </c>
    </row>
    <row r="123" spans="1:19" x14ac:dyDescent="0.2">
      <c r="A123" s="1">
        <v>37124</v>
      </c>
      <c r="B123" s="2">
        <v>0.80555555555555547</v>
      </c>
      <c r="C123">
        <f>'[1]821SolRadShade-South-NoShade'!B117</f>
        <v>20</v>
      </c>
      <c r="D123" s="6">
        <f>'[1]821SolRadShade-South-NoShade'!C117</f>
        <v>0</v>
      </c>
      <c r="E123" s="6">
        <f>'[1]821SolRadShade-South-NoShade'!D117</f>
        <v>0</v>
      </c>
      <c r="F123" s="6">
        <f>'[1]821SolRadShade-South-NoShade'!E117</f>
        <v>0</v>
      </c>
      <c r="G123" s="6">
        <f>'[1]821SolRadShade-South-NoShade'!F117</f>
        <v>2.75763763056605E-2</v>
      </c>
      <c r="H123">
        <f>'[1]821SolRadShade-South-NoShade'!G117</f>
        <v>20</v>
      </c>
      <c r="I123" s="6">
        <f>'[1]821SolRadShade-South-NoShade'!H117</f>
        <v>0</v>
      </c>
      <c r="J123">
        <f>'[1]821SolRadShade-South-NoShade'!I117</f>
        <v>19.9999845473194</v>
      </c>
      <c r="K123">
        <f>'[1]821SolRadShade-South-NoShade'!J117</f>
        <v>19.999984316056398</v>
      </c>
      <c r="L123">
        <f>'[1]821SolRadShade-South-NoShade'!K117</f>
        <v>3.0760000000000001</v>
      </c>
      <c r="M123">
        <f>'[1]821SolRadShade-South-NoShade'!L117</f>
        <v>8.23</v>
      </c>
      <c r="N123" s="6">
        <f>'[1]821SolRadShade-South-NoShade'!M117</f>
        <v>0</v>
      </c>
      <c r="O123" s="6">
        <f>'[1]821SolRadShade-South-NoShade'!N117</f>
        <v>0</v>
      </c>
      <c r="P123">
        <f>'[1]821SolRadShade-South-NoShade'!O117</f>
        <v>8.23</v>
      </c>
      <c r="Q123">
        <f>'[1]821SolRadShade-South-NoShade'!P117</f>
        <v>20.000002813869401</v>
      </c>
      <c r="S123">
        <f t="shared" si="1"/>
        <v>4.5960627176100835E-5</v>
      </c>
    </row>
    <row r="124" spans="1:19" x14ac:dyDescent="0.2">
      <c r="A124" s="1">
        <v>37124</v>
      </c>
      <c r="B124" s="2">
        <v>0.8125</v>
      </c>
      <c r="C124">
        <f>'[1]821SolRadShade-South-NoShade'!B118</f>
        <v>20</v>
      </c>
      <c r="D124" s="6">
        <f>'[1]821SolRadShade-South-NoShade'!C118</f>
        <v>0</v>
      </c>
      <c r="E124" s="6">
        <f>'[1]821SolRadShade-South-NoShade'!D118</f>
        <v>0</v>
      </c>
      <c r="F124" s="6">
        <f>'[1]821SolRadShade-South-NoShade'!E118</f>
        <v>0.124406545182862</v>
      </c>
      <c r="G124" s="6">
        <f>'[1]821SolRadShade-South-NoShade'!F118</f>
        <v>0</v>
      </c>
      <c r="H124">
        <f>'[1]821SolRadShade-South-NoShade'!G118</f>
        <v>20</v>
      </c>
      <c r="I124" s="6">
        <f>'[1]821SolRadShade-South-NoShade'!H118</f>
        <v>0</v>
      </c>
      <c r="J124">
        <f>'[1]821SolRadShade-South-NoShade'!I118</f>
        <v>19.999981915488402</v>
      </c>
      <c r="K124">
        <f>'[1]821SolRadShade-South-NoShade'!J118</f>
        <v>19.999981704295902</v>
      </c>
      <c r="L124">
        <f>'[1]821SolRadShade-South-NoShade'!K118</f>
        <v>3.0760000000000001</v>
      </c>
      <c r="M124">
        <f>'[1]821SolRadShade-South-NoShade'!L118</f>
        <v>8.23</v>
      </c>
      <c r="N124" s="6">
        <f>'[1]821SolRadShade-South-NoShade'!M118</f>
        <v>0</v>
      </c>
      <c r="O124" s="6">
        <f>'[1]821SolRadShade-South-NoShade'!N118</f>
        <v>0</v>
      </c>
      <c r="P124">
        <f>'[1]821SolRadShade-South-NoShade'!O118</f>
        <v>8.23</v>
      </c>
      <c r="Q124">
        <f>'[1]821SolRadShade-South-NoShade'!P118</f>
        <v>20.000001703638901</v>
      </c>
      <c r="S124">
        <f t="shared" si="1"/>
        <v>0</v>
      </c>
    </row>
    <row r="125" spans="1:19" x14ac:dyDescent="0.2">
      <c r="A125" s="1">
        <v>37124</v>
      </c>
      <c r="B125" s="2">
        <v>0.81944444444444453</v>
      </c>
      <c r="C125">
        <f>'[1]821SolRadShade-South-NoShade'!B119</f>
        <v>20</v>
      </c>
      <c r="D125" s="6">
        <f>'[1]821SolRadShade-South-NoShade'!C119</f>
        <v>0</v>
      </c>
      <c r="E125" s="6">
        <f>'[1]821SolRadShade-South-NoShade'!D119</f>
        <v>0</v>
      </c>
      <c r="F125" s="6">
        <f>'[1]821SolRadShade-South-NoShade'!E119</f>
        <v>0.21329457922545</v>
      </c>
      <c r="G125" s="6">
        <f>'[1]821SolRadShade-South-NoShade'!F119</f>
        <v>0</v>
      </c>
      <c r="H125">
        <f>'[1]821SolRadShade-South-NoShade'!G119</f>
        <v>20</v>
      </c>
      <c r="I125" s="6">
        <f>'[1]821SolRadShade-South-NoShade'!H119</f>
        <v>0</v>
      </c>
      <c r="J125">
        <f>'[1]821SolRadShade-South-NoShade'!I119</f>
        <v>19.999980599577199</v>
      </c>
      <c r="K125">
        <f>'[1]821SolRadShade-South-NoShade'!J119</f>
        <v>19.9999803984199</v>
      </c>
      <c r="L125">
        <f>'[1]821SolRadShade-South-NoShade'!K119</f>
        <v>3.0760000000000001</v>
      </c>
      <c r="M125">
        <f>'[1]821SolRadShade-South-NoShade'!L119</f>
        <v>8.23</v>
      </c>
      <c r="N125" s="6">
        <f>'[1]821SolRadShade-South-NoShade'!M119</f>
        <v>0</v>
      </c>
      <c r="O125" s="6">
        <f>'[1]821SolRadShade-South-NoShade'!N119</f>
        <v>0</v>
      </c>
      <c r="P125">
        <f>'[1]821SolRadShade-South-NoShade'!O119</f>
        <v>8.23</v>
      </c>
      <c r="Q125">
        <f>'[1]821SolRadShade-South-NoShade'!P119</f>
        <v>20.000001019651599</v>
      </c>
      <c r="S125">
        <f t="shared" si="1"/>
        <v>0</v>
      </c>
    </row>
    <row r="126" spans="1:19" x14ac:dyDescent="0.2">
      <c r="A126" s="1">
        <v>37124</v>
      </c>
      <c r="B126" s="2">
        <v>0.82638888888888884</v>
      </c>
      <c r="C126">
        <f>'[1]821SolRadShade-South-NoShade'!B120</f>
        <v>20</v>
      </c>
      <c r="D126" s="6">
        <f>'[1]821SolRadShade-South-NoShade'!C120</f>
        <v>0</v>
      </c>
      <c r="E126" s="6">
        <f>'[1]821SolRadShade-South-NoShade'!D120</f>
        <v>0</v>
      </c>
      <c r="F126" s="6">
        <f>'[1]821SolRadShade-South-NoShade'!E120</f>
        <v>0.265723093798442</v>
      </c>
      <c r="G126" s="6">
        <f>'[1]821SolRadShade-South-NoShade'!F120</f>
        <v>0</v>
      </c>
      <c r="H126">
        <f>'[1]821SolRadShade-South-NoShade'!G120</f>
        <v>20</v>
      </c>
      <c r="I126" s="6">
        <f>'[1]821SolRadShade-South-NoShade'!H120</f>
        <v>0</v>
      </c>
      <c r="J126">
        <f>'[1]821SolRadShade-South-NoShade'!I120</f>
        <v>19.999979941623799</v>
      </c>
      <c r="K126">
        <f>'[1]821SolRadShade-South-NoShade'!J120</f>
        <v>19.9999797454843</v>
      </c>
      <c r="L126">
        <f>'[1]821SolRadShade-South-NoShade'!K120</f>
        <v>3.0760000000000001</v>
      </c>
      <c r="M126">
        <f>'[1]821SolRadShade-South-NoShade'!L120</f>
        <v>8.23</v>
      </c>
      <c r="N126" s="6">
        <f>'[1]821SolRadShade-South-NoShade'!M120</f>
        <v>0</v>
      </c>
      <c r="O126" s="6">
        <f>'[1]821SolRadShade-South-NoShade'!N120</f>
        <v>0</v>
      </c>
      <c r="P126">
        <f>'[1]821SolRadShade-South-NoShade'!O120</f>
        <v>8.23</v>
      </c>
      <c r="Q126">
        <f>'[1]821SolRadShade-South-NoShade'!P120</f>
        <v>20.0000005982631</v>
      </c>
      <c r="S126">
        <f t="shared" si="1"/>
        <v>0</v>
      </c>
    </row>
    <row r="127" spans="1:19" x14ac:dyDescent="0.2">
      <c r="A127" s="1">
        <v>37124</v>
      </c>
      <c r="B127" s="2">
        <v>0.83333333333333337</v>
      </c>
      <c r="C127">
        <f>'[1]821SolRadShade-South-NoShade'!B121</f>
        <v>20</v>
      </c>
      <c r="D127" s="6">
        <f>'[1]821SolRadShade-South-NoShade'!C121</f>
        <v>0</v>
      </c>
      <c r="E127" s="6">
        <f>'[1]821SolRadShade-South-NoShade'!D121</f>
        <v>0</v>
      </c>
      <c r="F127" s="6">
        <f>'[1]821SolRadShade-South-NoShade'!E121</f>
        <v>0.29688072336281102</v>
      </c>
      <c r="G127" s="6">
        <f>'[1]821SolRadShade-South-NoShade'!F121</f>
        <v>0</v>
      </c>
      <c r="H127">
        <f>'[1]821SolRadShade-South-NoShade'!G121</f>
        <v>20</v>
      </c>
      <c r="I127" s="6">
        <f>'[1]821SolRadShade-South-NoShade'!H121</f>
        <v>0</v>
      </c>
      <c r="J127">
        <f>'[1]821SolRadShade-South-NoShade'!I121</f>
        <v>19.999979612647198</v>
      </c>
      <c r="K127">
        <f>'[1]821SolRadShade-South-NoShade'!J121</f>
        <v>19.999979419016501</v>
      </c>
      <c r="L127">
        <f>'[1]821SolRadShade-South-NoShade'!K121</f>
        <v>3.0760000000000001</v>
      </c>
      <c r="M127">
        <f>'[1]821SolRadShade-South-NoShade'!L121</f>
        <v>8.23</v>
      </c>
      <c r="N127" s="6">
        <f>'[1]821SolRadShade-South-NoShade'!M121</f>
        <v>0</v>
      </c>
      <c r="O127" s="6">
        <f>'[1]821SolRadShade-South-NoShade'!N121</f>
        <v>0</v>
      </c>
      <c r="P127">
        <f>'[1]821SolRadShade-South-NoShade'!O121</f>
        <v>8.23</v>
      </c>
      <c r="Q127">
        <f>'[1]821SolRadShade-South-NoShade'!P121</f>
        <v>20.0000003386555</v>
      </c>
      <c r="S127">
        <f t="shared" si="1"/>
        <v>0</v>
      </c>
    </row>
    <row r="128" spans="1:19" x14ac:dyDescent="0.2">
      <c r="A128" s="1">
        <v>37124</v>
      </c>
      <c r="B128" s="2">
        <v>0.84027777777777779</v>
      </c>
      <c r="C128">
        <f>'[1]821SolRadShade-South-NoShade'!B122</f>
        <v>20</v>
      </c>
      <c r="D128" s="6">
        <f>'[1]821SolRadShade-South-NoShade'!C122</f>
        <v>0</v>
      </c>
      <c r="E128" s="6">
        <f>'[1]821SolRadShade-South-NoShade'!D122</f>
        <v>0</v>
      </c>
      <c r="F128" s="6">
        <f>'[1]821SolRadShade-South-NoShade'!E122</f>
        <v>0.31552004111290399</v>
      </c>
      <c r="G128" s="6">
        <f>'[1]821SolRadShade-South-NoShade'!F122</f>
        <v>0</v>
      </c>
      <c r="H128">
        <f>'[1]821SolRadShade-South-NoShade'!G122</f>
        <v>20</v>
      </c>
      <c r="I128" s="6">
        <f>'[1]821SolRadShade-South-NoShade'!H122</f>
        <v>0</v>
      </c>
      <c r="J128">
        <f>'[1]821SolRadShade-South-NoShade'!I122</f>
        <v>19.9999794481603</v>
      </c>
      <c r="K128">
        <f>'[1]821SolRadShade-South-NoShade'!J122</f>
        <v>19.999979255784101</v>
      </c>
      <c r="L128">
        <f>'[1]821SolRadShade-South-NoShade'!K122</f>
        <v>3.0760000000000001</v>
      </c>
      <c r="M128">
        <f>'[1]821SolRadShade-South-NoShade'!L122</f>
        <v>8.23</v>
      </c>
      <c r="N128" s="6">
        <f>'[1]821SolRadShade-South-NoShade'!M122</f>
        <v>0</v>
      </c>
      <c r="O128" s="6">
        <f>'[1]821SolRadShade-South-NoShade'!N122</f>
        <v>0</v>
      </c>
      <c r="P128">
        <f>'[1]821SolRadShade-South-NoShade'!O122</f>
        <v>8.23</v>
      </c>
      <c r="Q128">
        <f>'[1]821SolRadShade-South-NoShade'!P122</f>
        <v>20.000000178717499</v>
      </c>
      <c r="S128">
        <f t="shared" si="1"/>
        <v>0</v>
      </c>
    </row>
    <row r="129" spans="1:19" x14ac:dyDescent="0.2">
      <c r="A129" s="1">
        <v>37124</v>
      </c>
      <c r="B129" s="2">
        <v>0.84722222222222221</v>
      </c>
      <c r="C129">
        <f>'[1]821SolRadShade-South-NoShade'!B123</f>
        <v>20</v>
      </c>
      <c r="D129" s="6">
        <f>'[1]821SolRadShade-South-NoShade'!C123</f>
        <v>0</v>
      </c>
      <c r="E129" s="6">
        <f>'[1]821SolRadShade-South-NoShade'!D123</f>
        <v>0</v>
      </c>
      <c r="F129" s="6">
        <f>'[1]821SolRadShade-South-NoShade'!E123</f>
        <v>0.32673452333256098</v>
      </c>
      <c r="G129" s="6">
        <f>'[1]821SolRadShade-South-NoShade'!F123</f>
        <v>0</v>
      </c>
      <c r="H129">
        <f>'[1]821SolRadShade-South-NoShade'!G123</f>
        <v>20</v>
      </c>
      <c r="I129" s="6">
        <f>'[1]821SolRadShade-South-NoShade'!H123</f>
        <v>0</v>
      </c>
      <c r="J129">
        <f>'[1]821SolRadShade-South-NoShade'!I123</f>
        <v>19.999979365917198</v>
      </c>
      <c r="K129">
        <f>'[1]821SolRadShade-South-NoShade'!J123</f>
        <v>19.9999791741681</v>
      </c>
      <c r="L129">
        <f>'[1]821SolRadShade-South-NoShade'!K123</f>
        <v>3.0760000000000001</v>
      </c>
      <c r="M129">
        <f>'[1]821SolRadShade-South-NoShade'!L123</f>
        <v>8.23</v>
      </c>
      <c r="N129" s="6">
        <f>'[1]821SolRadShade-South-NoShade'!M123</f>
        <v>0</v>
      </c>
      <c r="O129" s="6">
        <f>'[1]821SolRadShade-South-NoShade'!N123</f>
        <v>0</v>
      </c>
      <c r="P129">
        <f>'[1]821SolRadShade-South-NoShade'!O123</f>
        <v>8.23</v>
      </c>
      <c r="Q129">
        <f>'[1]821SolRadShade-South-NoShade'!P123</f>
        <v>20.000000080183401</v>
      </c>
      <c r="S129">
        <f t="shared" si="1"/>
        <v>0</v>
      </c>
    </row>
    <row r="130" spans="1:19" x14ac:dyDescent="0.2">
      <c r="A130" s="1">
        <v>37124</v>
      </c>
      <c r="B130" s="2">
        <v>0.85416666666666663</v>
      </c>
      <c r="C130">
        <f>'[1]821SolRadShade-South-NoShade'!B124</f>
        <v>20</v>
      </c>
      <c r="D130" s="6">
        <f>'[1]821SolRadShade-South-NoShade'!C124</f>
        <v>0</v>
      </c>
      <c r="E130" s="6">
        <f>'[1]821SolRadShade-South-NoShade'!D124</f>
        <v>0</v>
      </c>
      <c r="F130" s="6">
        <f>'[1]821SolRadShade-South-NoShade'!E124</f>
        <v>0.33351488655168698</v>
      </c>
      <c r="G130" s="6">
        <f>'[1]821SolRadShade-South-NoShade'!F124</f>
        <v>0</v>
      </c>
      <c r="H130">
        <f>'[1]821SolRadShade-South-NoShade'!G124</f>
        <v>20</v>
      </c>
      <c r="I130" s="6">
        <f>'[1]821SolRadShade-South-NoShade'!H124</f>
        <v>0</v>
      </c>
      <c r="J130">
        <f>'[1]821SolRadShade-South-NoShade'!I124</f>
        <v>19.999979324795401</v>
      </c>
      <c r="K130">
        <f>'[1]821SolRadShade-South-NoShade'!J124</f>
        <v>19.999979133359901</v>
      </c>
      <c r="L130">
        <f>'[1]821SolRadShade-South-NoShade'!K124</f>
        <v>3.0760000000000001</v>
      </c>
      <c r="M130">
        <f>'[1]821SolRadShade-South-NoShade'!L124</f>
        <v>8.23</v>
      </c>
      <c r="N130" s="6">
        <f>'[1]821SolRadShade-South-NoShade'!M124</f>
        <v>0</v>
      </c>
      <c r="O130" s="6">
        <f>'[1]821SolRadShade-South-NoShade'!N124</f>
        <v>0</v>
      </c>
      <c r="P130">
        <f>'[1]821SolRadShade-South-NoShade'!O124</f>
        <v>8.23</v>
      </c>
      <c r="Q130">
        <f>'[1]821SolRadShade-South-NoShade'!P124</f>
        <v>20.000000019479</v>
      </c>
      <c r="S130">
        <f t="shared" si="1"/>
        <v>0</v>
      </c>
    </row>
    <row r="131" spans="1:19" x14ac:dyDescent="0.2">
      <c r="A131" s="1">
        <v>37124</v>
      </c>
      <c r="B131" s="2">
        <v>0.86111111111111116</v>
      </c>
      <c r="C131">
        <f>'[1]821SolRadShade-South-NoShade'!B125</f>
        <v>20</v>
      </c>
      <c r="D131" s="6">
        <f>'[1]821SolRadShade-South-NoShade'!C125</f>
        <v>0</v>
      </c>
      <c r="E131" s="6">
        <f>'[1]821SolRadShade-South-NoShade'!D125</f>
        <v>0</v>
      </c>
      <c r="F131" s="6">
        <f>'[1]821SolRadShade-South-NoShade'!E125</f>
        <v>0.33763137289499101</v>
      </c>
      <c r="G131" s="6">
        <f>'[1]821SolRadShade-South-NoShade'!F125</f>
        <v>0</v>
      </c>
      <c r="H131">
        <f>'[1]821SolRadShade-South-NoShade'!G125</f>
        <v>20</v>
      </c>
      <c r="I131" s="6">
        <f>'[1]821SolRadShade-South-NoShade'!H125</f>
        <v>0</v>
      </c>
      <c r="J131">
        <f>'[1]821SolRadShade-South-NoShade'!I125</f>
        <v>19.999979304234301</v>
      </c>
      <c r="K131">
        <f>'[1]821SolRadShade-South-NoShade'!J125</f>
        <v>19.9999791129557</v>
      </c>
      <c r="L131">
        <f>'[1]821SolRadShade-South-NoShade'!K125</f>
        <v>3.0760000000000001</v>
      </c>
      <c r="M131">
        <f>'[1]821SolRadShade-South-NoShade'!L125</f>
        <v>8.23</v>
      </c>
      <c r="N131" s="6">
        <f>'[1]821SolRadShade-South-NoShade'!M125</f>
        <v>0</v>
      </c>
      <c r="O131" s="6">
        <f>'[1]821SolRadShade-South-NoShade'!N125</f>
        <v>0</v>
      </c>
      <c r="P131">
        <f>'[1]821SolRadShade-South-NoShade'!O125</f>
        <v>8.23</v>
      </c>
      <c r="Q131">
        <f>'[1]821SolRadShade-South-NoShade'!P125</f>
        <v>19.9999999820804</v>
      </c>
      <c r="S131">
        <f t="shared" si="1"/>
        <v>0</v>
      </c>
    </row>
    <row r="132" spans="1:19" x14ac:dyDescent="0.2">
      <c r="A132" s="1">
        <v>37124</v>
      </c>
      <c r="B132" s="2">
        <v>0.86805555555555547</v>
      </c>
      <c r="C132">
        <f>'[1]821SolRadShade-South-NoShade'!B126</f>
        <v>20</v>
      </c>
      <c r="D132" s="6">
        <f>'[1]821SolRadShade-South-NoShade'!C126</f>
        <v>0</v>
      </c>
      <c r="E132" s="6">
        <f>'[1]821SolRadShade-South-NoShade'!D126</f>
        <v>0</v>
      </c>
      <c r="F132" s="6">
        <f>'[1]821SolRadShade-South-NoShade'!E126</f>
        <v>0.34013928252530201</v>
      </c>
      <c r="G132" s="6">
        <f>'[1]821SolRadShade-South-NoShade'!F126</f>
        <v>0</v>
      </c>
      <c r="H132">
        <f>'[1]821SolRadShade-South-NoShade'!G126</f>
        <v>20</v>
      </c>
      <c r="I132" s="6">
        <f>'[1]821SolRadShade-South-NoShade'!H126</f>
        <v>0</v>
      </c>
      <c r="J132">
        <f>'[1]821SolRadShade-South-NoShade'!I126</f>
        <v>19.9999792939537</v>
      </c>
      <c r="K132">
        <f>'[1]821SolRadShade-South-NoShade'!J126</f>
        <v>19.9999791027535</v>
      </c>
      <c r="L132">
        <f>'[1]821SolRadShade-South-NoShade'!K126</f>
        <v>3.0760000000000001</v>
      </c>
      <c r="M132">
        <f>'[1]821SolRadShade-South-NoShade'!L126</f>
        <v>8.23</v>
      </c>
      <c r="N132" s="6">
        <f>'[1]821SolRadShade-South-NoShade'!M126</f>
        <v>0</v>
      </c>
      <c r="O132" s="6">
        <f>'[1]821SolRadShade-South-NoShade'!N126</f>
        <v>0</v>
      </c>
      <c r="P132">
        <f>'[1]821SolRadShade-South-NoShade'!O126</f>
        <v>8.23</v>
      </c>
      <c r="Q132">
        <f>'[1]821SolRadShade-South-NoShade'!P126</f>
        <v>19.9999999590401</v>
      </c>
      <c r="S132">
        <f t="shared" si="1"/>
        <v>0</v>
      </c>
    </row>
    <row r="133" spans="1:19" x14ac:dyDescent="0.2">
      <c r="A133" s="1">
        <v>37124</v>
      </c>
      <c r="B133" s="2">
        <v>0.875</v>
      </c>
      <c r="C133">
        <f>'[1]821SolRadShade-South-NoShade'!B127</f>
        <v>20</v>
      </c>
      <c r="D133" s="6">
        <f>'[1]821SolRadShade-South-NoShade'!C127</f>
        <v>0</v>
      </c>
      <c r="E133" s="6">
        <f>'[1]821SolRadShade-South-NoShade'!D127</f>
        <v>0</v>
      </c>
      <c r="F133" s="6">
        <f>'[1]821SolRadShade-South-NoShade'!E127</f>
        <v>0.34167161938969598</v>
      </c>
      <c r="G133" s="6">
        <f>'[1]821SolRadShade-South-NoShade'!F127</f>
        <v>0</v>
      </c>
      <c r="H133">
        <f>'[1]821SolRadShade-South-NoShade'!G127</f>
        <v>20</v>
      </c>
      <c r="I133" s="6">
        <f>'[1]821SolRadShade-South-NoShade'!H127</f>
        <v>0</v>
      </c>
      <c r="J133">
        <f>'[1]821SolRadShade-South-NoShade'!I127</f>
        <v>19.999979288814199</v>
      </c>
      <c r="K133">
        <f>'[1]821SolRadShade-South-NoShade'!J127</f>
        <v>19.9999790976531</v>
      </c>
      <c r="L133">
        <f>'[1]821SolRadShade-South-NoShade'!K127</f>
        <v>3.0760000000000001</v>
      </c>
      <c r="M133">
        <f>'[1]821SolRadShade-South-NoShade'!L127</f>
        <v>8.23</v>
      </c>
      <c r="N133" s="6">
        <f>'[1]821SolRadShade-South-NoShade'!M127</f>
        <v>0</v>
      </c>
      <c r="O133" s="6">
        <f>'[1]821SolRadShade-South-NoShade'!N127</f>
        <v>0</v>
      </c>
      <c r="P133">
        <f>'[1]821SolRadShade-South-NoShade'!O127</f>
        <v>8.23</v>
      </c>
      <c r="Q133">
        <f>'[1]821SolRadShade-South-NoShade'!P127</f>
        <v>19.999999944845499</v>
      </c>
      <c r="S133">
        <f t="shared" si="1"/>
        <v>0</v>
      </c>
    </row>
    <row r="134" spans="1:19" x14ac:dyDescent="0.2">
      <c r="A134" s="1">
        <v>37124</v>
      </c>
      <c r="B134" s="2">
        <v>0.88194444444444453</v>
      </c>
      <c r="C134">
        <f>'[1]821SolRadShade-South-NoShade'!B128</f>
        <v>20</v>
      </c>
      <c r="D134" s="6">
        <f>'[1]821SolRadShade-South-NoShade'!C128</f>
        <v>0</v>
      </c>
      <c r="E134" s="6">
        <f>'[1]821SolRadShade-South-NoShade'!D128</f>
        <v>0</v>
      </c>
      <c r="F134" s="6">
        <f>'[1]821SolRadShade-South-NoShade'!E128</f>
        <v>0.34261014970979897</v>
      </c>
      <c r="G134" s="6">
        <f>'[1]821SolRadShade-South-NoShade'!F128</f>
        <v>0</v>
      </c>
      <c r="H134">
        <f>'[1]821SolRadShade-South-NoShade'!G128</f>
        <v>20</v>
      </c>
      <c r="I134" s="6">
        <f>'[1]821SolRadShade-South-NoShade'!H128</f>
        <v>0</v>
      </c>
      <c r="J134">
        <f>'[1]821SolRadShade-South-NoShade'!I128</f>
        <v>19.9999792862444</v>
      </c>
      <c r="K134">
        <f>'[1]821SolRadShade-South-NoShade'!J128</f>
        <v>19.999979095103001</v>
      </c>
      <c r="L134">
        <f>'[1]821SolRadShade-South-NoShade'!K128</f>
        <v>3.0760000000000001</v>
      </c>
      <c r="M134">
        <f>'[1]821SolRadShade-South-NoShade'!L128</f>
        <v>8.23</v>
      </c>
      <c r="N134" s="6">
        <f>'[1]821SolRadShade-South-NoShade'!M128</f>
        <v>0</v>
      </c>
      <c r="O134" s="6">
        <f>'[1]821SolRadShade-South-NoShade'!N128</f>
        <v>0</v>
      </c>
      <c r="P134">
        <f>'[1]821SolRadShade-South-NoShade'!O128</f>
        <v>8.23</v>
      </c>
      <c r="Q134">
        <f>'[1]821SolRadShade-South-NoShade'!P128</f>
        <v>19.999999936100501</v>
      </c>
      <c r="S134">
        <f t="shared" si="1"/>
        <v>0</v>
      </c>
    </row>
    <row r="135" spans="1:19" x14ac:dyDescent="0.2">
      <c r="A135" s="1">
        <v>37124</v>
      </c>
      <c r="B135" s="2">
        <v>0.88888888888888884</v>
      </c>
      <c r="C135">
        <f>'[1]821SolRadShade-South-NoShade'!B129</f>
        <v>20</v>
      </c>
      <c r="D135" s="6">
        <f>'[1]821SolRadShade-South-NoShade'!C129</f>
        <v>0</v>
      </c>
      <c r="E135" s="6">
        <f>'[1]821SolRadShade-South-NoShade'!D129</f>
        <v>0</v>
      </c>
      <c r="F135" s="6">
        <f>'[1]821SolRadShade-South-NoShade'!E129</f>
        <v>0.34318612561038903</v>
      </c>
      <c r="G135" s="6">
        <f>'[1]821SolRadShade-South-NoShade'!F129</f>
        <v>0</v>
      </c>
      <c r="H135">
        <f>'[1]821SolRadShade-South-NoShade'!G129</f>
        <v>20</v>
      </c>
      <c r="I135" s="6">
        <f>'[1]821SolRadShade-South-NoShade'!H129</f>
        <v>0</v>
      </c>
      <c r="J135">
        <f>'[1]821SolRadShade-South-NoShade'!I129</f>
        <v>19.999979284959402</v>
      </c>
      <c r="K135">
        <f>'[1]821SolRadShade-South-NoShade'!J129</f>
        <v>19.9999790938278</v>
      </c>
      <c r="L135">
        <f>'[1]821SolRadShade-South-NoShade'!K129</f>
        <v>3.0760000000000001</v>
      </c>
      <c r="M135">
        <f>'[1]821SolRadShade-South-NoShade'!L129</f>
        <v>8.23</v>
      </c>
      <c r="N135" s="6">
        <f>'[1]821SolRadShade-South-NoShade'!M129</f>
        <v>0</v>
      </c>
      <c r="O135" s="6">
        <f>'[1]821SolRadShade-South-NoShade'!N129</f>
        <v>0</v>
      </c>
      <c r="P135">
        <f>'[1]821SolRadShade-South-NoShade'!O129</f>
        <v>8.23</v>
      </c>
      <c r="Q135">
        <f>'[1]821SolRadShade-South-NoShade'!P129</f>
        <v>19.999999930712999</v>
      </c>
      <c r="S135">
        <f t="shared" si="1"/>
        <v>0</v>
      </c>
    </row>
    <row r="136" spans="1:19" x14ac:dyDescent="0.2">
      <c r="A136" s="1">
        <v>37124</v>
      </c>
      <c r="B136" s="2">
        <v>0.89583333333333337</v>
      </c>
      <c r="C136">
        <f>'[1]821SolRadShade-South-NoShade'!B130</f>
        <v>20</v>
      </c>
      <c r="D136" s="6">
        <f>'[1]821SolRadShade-South-NoShade'!C130</f>
        <v>0</v>
      </c>
      <c r="E136" s="6">
        <f>'[1]821SolRadShade-South-NoShade'!D130</f>
        <v>0</v>
      </c>
      <c r="F136" s="6">
        <f>'[1]821SolRadShade-South-NoShade'!E130</f>
        <v>0.34354017971050299</v>
      </c>
      <c r="G136" s="6">
        <f>'[1]821SolRadShade-South-NoShade'!F130</f>
        <v>0</v>
      </c>
      <c r="H136">
        <f>'[1]821SolRadShade-South-NoShade'!G130</f>
        <v>20</v>
      </c>
      <c r="I136" s="6">
        <f>'[1]821SolRadShade-South-NoShade'!H130</f>
        <v>0</v>
      </c>
      <c r="J136">
        <f>'[1]821SolRadShade-South-NoShade'!I130</f>
        <v>19.999979284317</v>
      </c>
      <c r="K136">
        <f>'[1]821SolRadShade-South-NoShade'!J130</f>
        <v>19.999979093190301</v>
      </c>
      <c r="L136">
        <f>'[1]821SolRadShade-South-NoShade'!K130</f>
        <v>3.0760000000000001</v>
      </c>
      <c r="M136">
        <f>'[1]821SolRadShade-South-NoShade'!L130</f>
        <v>8.23</v>
      </c>
      <c r="N136" s="6">
        <f>'[1]821SolRadShade-South-NoShade'!M130</f>
        <v>0</v>
      </c>
      <c r="O136" s="6">
        <f>'[1]821SolRadShade-South-NoShade'!N130</f>
        <v>0</v>
      </c>
      <c r="P136">
        <f>'[1]821SolRadShade-South-NoShade'!O130</f>
        <v>8.23</v>
      </c>
      <c r="Q136">
        <f>'[1]821SolRadShade-South-NoShade'!P130</f>
        <v>19.999999927393802</v>
      </c>
      <c r="S136">
        <f t="shared" si="1"/>
        <v>0</v>
      </c>
    </row>
    <row r="137" spans="1:19" x14ac:dyDescent="0.2">
      <c r="A137" s="1">
        <v>37124</v>
      </c>
      <c r="B137" s="2">
        <v>0.90277777777777779</v>
      </c>
      <c r="C137">
        <f>'[1]821SolRadShade-South-NoShade'!B131</f>
        <v>20</v>
      </c>
      <c r="D137" s="6">
        <f>'[1]821SolRadShade-South-NoShade'!C131</f>
        <v>0</v>
      </c>
      <c r="E137" s="6">
        <f>'[1]821SolRadShade-South-NoShade'!D131</f>
        <v>0</v>
      </c>
      <c r="F137" s="6">
        <f>'[1]821SolRadShade-South-NoShade'!E131</f>
        <v>0.34375810973867599</v>
      </c>
      <c r="G137" s="6">
        <f>'[1]821SolRadShade-South-NoShade'!F131</f>
        <v>0</v>
      </c>
      <c r="H137">
        <f>'[1]821SolRadShade-South-NoShade'!G131</f>
        <v>20</v>
      </c>
      <c r="I137" s="6">
        <f>'[1]821SolRadShade-South-NoShade'!H131</f>
        <v>0</v>
      </c>
      <c r="J137">
        <f>'[1]821SolRadShade-South-NoShade'!I131</f>
        <v>19.9999792839957</v>
      </c>
      <c r="K137">
        <f>'[1]821SolRadShade-South-NoShade'!J131</f>
        <v>19.999979092871499</v>
      </c>
      <c r="L137">
        <f>'[1]821SolRadShade-South-NoShade'!K131</f>
        <v>3.0760000000000001</v>
      </c>
      <c r="M137">
        <f>'[1]821SolRadShade-South-NoShade'!L131</f>
        <v>8.23</v>
      </c>
      <c r="N137" s="6">
        <f>'[1]821SolRadShade-South-NoShade'!M131</f>
        <v>0</v>
      </c>
      <c r="O137" s="6">
        <f>'[1]821SolRadShade-South-NoShade'!N131</f>
        <v>0</v>
      </c>
      <c r="P137">
        <f>'[1]821SolRadShade-South-NoShade'!O131</f>
        <v>8.23</v>
      </c>
      <c r="Q137">
        <f>'[1]821SolRadShade-South-NoShade'!P131</f>
        <v>19.999999925349002</v>
      </c>
      <c r="S137">
        <f t="shared" ref="S137:S151" si="2">G137/600</f>
        <v>0</v>
      </c>
    </row>
    <row r="138" spans="1:19" x14ac:dyDescent="0.2">
      <c r="A138" s="1">
        <v>37124</v>
      </c>
      <c r="B138" s="2">
        <v>0.90972222222222221</v>
      </c>
      <c r="C138">
        <f>'[1]821SolRadShade-South-NoShade'!B132</f>
        <v>20</v>
      </c>
      <c r="D138" s="6">
        <f>'[1]821SolRadShade-South-NoShade'!C132</f>
        <v>0</v>
      </c>
      <c r="E138" s="6">
        <f>'[1]821SolRadShade-South-NoShade'!D132</f>
        <v>0</v>
      </c>
      <c r="F138" s="6">
        <f>'[1]821SolRadShade-South-NoShade'!E132</f>
        <v>0.34389239917796199</v>
      </c>
      <c r="G138" s="6">
        <f>'[1]821SolRadShade-South-NoShade'!F132</f>
        <v>0</v>
      </c>
      <c r="H138">
        <f>'[1]821SolRadShade-South-NoShade'!G132</f>
        <v>20</v>
      </c>
      <c r="I138" s="6">
        <f>'[1]821SolRadShade-South-NoShade'!H132</f>
        <v>0</v>
      </c>
      <c r="J138">
        <f>'[1]821SolRadShade-South-NoShade'!I132</f>
        <v>19.999979283835199</v>
      </c>
      <c r="K138">
        <f>'[1]821SolRadShade-South-NoShade'!J132</f>
        <v>19.999979092712099</v>
      </c>
      <c r="L138">
        <f>'[1]821SolRadShade-South-NoShade'!K132</f>
        <v>3.0760000000000001</v>
      </c>
      <c r="M138">
        <f>'[1]821SolRadShade-South-NoShade'!L132</f>
        <v>8.23</v>
      </c>
      <c r="N138" s="6">
        <f>'[1]821SolRadShade-South-NoShade'!M132</f>
        <v>0</v>
      </c>
      <c r="O138" s="6">
        <f>'[1]821SolRadShade-South-NoShade'!N132</f>
        <v>0</v>
      </c>
      <c r="P138">
        <f>'[1]821SolRadShade-South-NoShade'!O132</f>
        <v>8.23</v>
      </c>
      <c r="Q138">
        <f>'[1]821SolRadShade-South-NoShade'!P132</f>
        <v>19.999999924089199</v>
      </c>
      <c r="S138">
        <f t="shared" si="2"/>
        <v>0</v>
      </c>
    </row>
    <row r="139" spans="1:19" x14ac:dyDescent="0.2">
      <c r="A139" s="1">
        <v>37124</v>
      </c>
      <c r="B139" s="2">
        <v>0.91666666666666663</v>
      </c>
      <c r="C139">
        <f>'[1]821SolRadShade-South-NoShade'!B133</f>
        <v>20</v>
      </c>
      <c r="D139" s="6">
        <f>'[1]821SolRadShade-South-NoShade'!C133</f>
        <v>0</v>
      </c>
      <c r="E139" s="6">
        <f>'[1]821SolRadShade-South-NoShade'!D133</f>
        <v>0</v>
      </c>
      <c r="F139" s="6">
        <f>'[1]821SolRadShade-South-NoShade'!E133</f>
        <v>0.34397522067588798</v>
      </c>
      <c r="G139" s="6">
        <f>'[1]821SolRadShade-South-NoShade'!F133</f>
        <v>0</v>
      </c>
      <c r="H139">
        <f>'[1]821SolRadShade-South-NoShade'!G133</f>
        <v>20</v>
      </c>
      <c r="I139" s="6">
        <f>'[1]821SolRadShade-South-NoShade'!H133</f>
        <v>0</v>
      </c>
      <c r="J139">
        <f>'[1]821SolRadShade-South-NoShade'!I133</f>
        <v>19.999979283754801</v>
      </c>
      <c r="K139">
        <f>'[1]821SolRadShade-South-NoShade'!J133</f>
        <v>19.999979092632401</v>
      </c>
      <c r="L139">
        <f>'[1]821SolRadShade-South-NoShade'!K133</f>
        <v>3.0760000000000001</v>
      </c>
      <c r="M139">
        <f>'[1]821SolRadShade-South-NoShade'!L133</f>
        <v>8.23</v>
      </c>
      <c r="N139" s="6">
        <f>'[1]821SolRadShade-South-NoShade'!M133</f>
        <v>0</v>
      </c>
      <c r="O139" s="6">
        <f>'[1]821SolRadShade-South-NoShade'!N133</f>
        <v>0</v>
      </c>
      <c r="P139">
        <f>'[1]821SolRadShade-South-NoShade'!O133</f>
        <v>8.23</v>
      </c>
      <c r="Q139">
        <f>'[1]821SolRadShade-South-NoShade'!P133</f>
        <v>19.999999923313101</v>
      </c>
      <c r="S139">
        <f t="shared" si="2"/>
        <v>0</v>
      </c>
    </row>
    <row r="140" spans="1:19" x14ac:dyDescent="0.2">
      <c r="A140" s="1">
        <v>37124</v>
      </c>
      <c r="B140" s="2">
        <v>0.92361111111111116</v>
      </c>
      <c r="C140">
        <f>'[1]821SolRadShade-South-NoShade'!B134</f>
        <v>20</v>
      </c>
      <c r="D140" s="6">
        <f>'[1]821SolRadShade-South-NoShade'!C134</f>
        <v>0</v>
      </c>
      <c r="E140" s="6">
        <f>'[1]821SolRadShade-South-NoShade'!D134</f>
        <v>0</v>
      </c>
      <c r="F140" s="6">
        <f>'[1]821SolRadShade-South-NoShade'!E134</f>
        <v>0.34402634100842999</v>
      </c>
      <c r="G140" s="6">
        <f>'[1]821SolRadShade-South-NoShade'!F134</f>
        <v>0</v>
      </c>
      <c r="H140">
        <f>'[1]821SolRadShade-South-NoShade'!G134</f>
        <v>20</v>
      </c>
      <c r="I140" s="6">
        <f>'[1]821SolRadShade-South-NoShade'!H134</f>
        <v>0</v>
      </c>
      <c r="J140">
        <f>'[1]821SolRadShade-South-NoShade'!I134</f>
        <v>19.999979283714701</v>
      </c>
      <c r="K140">
        <f>'[1]821SolRadShade-South-NoShade'!J134</f>
        <v>19.9999790925926</v>
      </c>
      <c r="L140">
        <f>'[1]821SolRadShade-South-NoShade'!K134</f>
        <v>3.0760000000000001</v>
      </c>
      <c r="M140">
        <f>'[1]821SolRadShade-South-NoShade'!L134</f>
        <v>8.23</v>
      </c>
      <c r="N140" s="6">
        <f>'[1]821SolRadShade-South-NoShade'!M134</f>
        <v>0</v>
      </c>
      <c r="O140" s="6">
        <f>'[1]821SolRadShade-South-NoShade'!N134</f>
        <v>0</v>
      </c>
      <c r="P140">
        <f>'[1]821SolRadShade-South-NoShade'!O134</f>
        <v>8.23</v>
      </c>
      <c r="Q140">
        <f>'[1]821SolRadShade-South-NoShade'!P134</f>
        <v>19.999999922834899</v>
      </c>
      <c r="S140">
        <f t="shared" si="2"/>
        <v>0</v>
      </c>
    </row>
    <row r="141" spans="1:19" x14ac:dyDescent="0.2">
      <c r="A141" s="1">
        <v>37124</v>
      </c>
      <c r="B141" s="2">
        <v>0.93055555555555547</v>
      </c>
      <c r="C141">
        <f>'[1]821SolRadShade-South-NoShade'!B135</f>
        <v>20</v>
      </c>
      <c r="D141" s="6">
        <f>'[1]821SolRadShade-South-NoShade'!C135</f>
        <v>0</v>
      </c>
      <c r="E141" s="6">
        <f>'[1]821SolRadShade-South-NoShade'!D135</f>
        <v>0</v>
      </c>
      <c r="F141" s="6">
        <f>'[1]821SolRadShade-South-NoShade'!E135</f>
        <v>0.34405790956951199</v>
      </c>
      <c r="G141" s="6">
        <f>'[1]821SolRadShade-South-NoShade'!F135</f>
        <v>0</v>
      </c>
      <c r="H141">
        <f>'[1]821SolRadShade-South-NoShade'!G135</f>
        <v>20</v>
      </c>
      <c r="I141" s="6">
        <f>'[1]821SolRadShade-South-NoShade'!H135</f>
        <v>0</v>
      </c>
      <c r="J141">
        <f>'[1]821SolRadShade-South-NoShade'!I135</f>
        <v>19.9999792836946</v>
      </c>
      <c r="K141">
        <f>'[1]821SolRadShade-South-NoShade'!J135</f>
        <v>19.999979092572602</v>
      </c>
      <c r="L141">
        <f>'[1]821SolRadShade-South-NoShade'!K135</f>
        <v>3.0760000000000001</v>
      </c>
      <c r="M141">
        <f>'[1]821SolRadShade-South-NoShade'!L135</f>
        <v>8.23</v>
      </c>
      <c r="N141" s="6">
        <f>'[1]821SolRadShade-South-NoShade'!M135</f>
        <v>0</v>
      </c>
      <c r="O141" s="6">
        <f>'[1]821SolRadShade-South-NoShade'!N135</f>
        <v>0</v>
      </c>
      <c r="P141">
        <f>'[1]821SolRadShade-South-NoShade'!O135</f>
        <v>8.23</v>
      </c>
      <c r="Q141">
        <f>'[1]821SolRadShade-South-NoShade'!P135</f>
        <v>19.9999999225404</v>
      </c>
      <c r="S141">
        <f t="shared" si="2"/>
        <v>0</v>
      </c>
    </row>
    <row r="142" spans="1:19" x14ac:dyDescent="0.2">
      <c r="A142" s="1">
        <v>37124</v>
      </c>
      <c r="B142" s="2">
        <v>0.9375</v>
      </c>
      <c r="C142">
        <f>'[1]821SolRadShade-South-NoShade'!B136</f>
        <v>20</v>
      </c>
      <c r="D142" s="6">
        <f>'[1]821SolRadShade-South-NoShade'!C136</f>
        <v>0</v>
      </c>
      <c r="E142" s="6">
        <f>'[1]821SolRadShade-South-NoShade'!D136</f>
        <v>0</v>
      </c>
      <c r="F142" s="6">
        <f>'[1]821SolRadShade-South-NoShade'!E136</f>
        <v>0.344077414410979</v>
      </c>
      <c r="G142" s="6">
        <f>'[1]821SolRadShade-South-NoShade'!F136</f>
        <v>0</v>
      </c>
      <c r="H142">
        <f>'[1]821SolRadShade-South-NoShade'!G136</f>
        <v>20</v>
      </c>
      <c r="I142" s="6">
        <f>'[1]821SolRadShade-South-NoShade'!H136</f>
        <v>0</v>
      </c>
      <c r="J142">
        <f>'[1]821SolRadShade-South-NoShade'!I136</f>
        <v>19.9999792836845</v>
      </c>
      <c r="K142">
        <f>'[1]821SolRadShade-South-NoShade'!J136</f>
        <v>19.9999790925627</v>
      </c>
      <c r="L142">
        <f>'[1]821SolRadShade-South-NoShade'!K136</f>
        <v>3.0760000000000001</v>
      </c>
      <c r="M142">
        <f>'[1]821SolRadShade-South-NoShade'!L136</f>
        <v>8.23</v>
      </c>
      <c r="N142" s="6">
        <f>'[1]821SolRadShade-South-NoShade'!M136</f>
        <v>0</v>
      </c>
      <c r="O142" s="6">
        <f>'[1]821SolRadShade-South-NoShade'!N136</f>
        <v>0</v>
      </c>
      <c r="P142">
        <f>'[1]821SolRadShade-South-NoShade'!O136</f>
        <v>8.23</v>
      </c>
      <c r="Q142">
        <f>'[1]821SolRadShade-South-NoShade'!P136</f>
        <v>19.999999922358899</v>
      </c>
      <c r="S142">
        <f t="shared" si="2"/>
        <v>0</v>
      </c>
    </row>
    <row r="143" spans="1:19" x14ac:dyDescent="0.2">
      <c r="A143" s="1">
        <v>37124</v>
      </c>
      <c r="B143" s="2">
        <v>0.94444444444444453</v>
      </c>
      <c r="C143">
        <f>'[1]821SolRadShade-South-NoShade'!B137</f>
        <v>20</v>
      </c>
      <c r="D143" s="6">
        <f>'[1]821SolRadShade-South-NoShade'!C137</f>
        <v>0</v>
      </c>
      <c r="E143" s="6">
        <f>'[1]821SolRadShade-South-NoShade'!D137</f>
        <v>0</v>
      </c>
      <c r="F143" s="6">
        <f>'[1]821SolRadShade-South-NoShade'!E137</f>
        <v>0.34408946994517497</v>
      </c>
      <c r="G143" s="6">
        <f>'[1]821SolRadShade-South-NoShade'!F137</f>
        <v>0</v>
      </c>
      <c r="H143">
        <f>'[1]821SolRadShade-South-NoShade'!G137</f>
        <v>20</v>
      </c>
      <c r="I143" s="6">
        <f>'[1]821SolRadShade-South-NoShade'!H137</f>
        <v>0</v>
      </c>
      <c r="J143">
        <f>'[1]821SolRadShade-South-NoShade'!I137</f>
        <v>19.999979283679501</v>
      </c>
      <c r="K143">
        <f>'[1]821SolRadShade-South-NoShade'!J137</f>
        <v>19.999979092557702</v>
      </c>
      <c r="L143">
        <f>'[1]821SolRadShade-South-NoShade'!K137</f>
        <v>3.0760000000000001</v>
      </c>
      <c r="M143">
        <f>'[1]821SolRadShade-South-NoShade'!L137</f>
        <v>8.23</v>
      </c>
      <c r="N143" s="6">
        <f>'[1]821SolRadShade-South-NoShade'!M137</f>
        <v>0</v>
      </c>
      <c r="O143" s="6">
        <f>'[1]821SolRadShade-South-NoShade'!N137</f>
        <v>0</v>
      </c>
      <c r="P143">
        <f>'[1]821SolRadShade-South-NoShade'!O137</f>
        <v>8.23</v>
      </c>
      <c r="Q143">
        <f>'[1]821SolRadShade-South-NoShade'!P137</f>
        <v>19.999999922247099</v>
      </c>
      <c r="S143">
        <f t="shared" si="2"/>
        <v>0</v>
      </c>
    </row>
    <row r="144" spans="1:19" x14ac:dyDescent="0.2">
      <c r="A144" s="1">
        <v>37124</v>
      </c>
      <c r="B144" s="2">
        <v>0.95138888888888884</v>
      </c>
      <c r="C144">
        <f>'[1]821SolRadShade-South-NoShade'!B138</f>
        <v>20</v>
      </c>
      <c r="D144" s="6">
        <f>'[1]821SolRadShade-South-NoShade'!C138</f>
        <v>0</v>
      </c>
      <c r="E144" s="6">
        <f>'[1]821SolRadShade-South-NoShade'!D138</f>
        <v>0</v>
      </c>
      <c r="F144" s="6">
        <f>'[1]821SolRadShade-South-NoShade'!E138</f>
        <v>0.34409692361803701</v>
      </c>
      <c r="G144" s="6">
        <f>'[1]821SolRadShade-South-NoShade'!F138</f>
        <v>0</v>
      </c>
      <c r="H144">
        <f>'[1]821SolRadShade-South-NoShade'!G138</f>
        <v>20</v>
      </c>
      <c r="I144" s="6">
        <f>'[1]821SolRadShade-South-NoShade'!H138</f>
        <v>0</v>
      </c>
      <c r="J144">
        <f>'[1]821SolRadShade-South-NoShade'!I138</f>
        <v>19.999979283677</v>
      </c>
      <c r="K144">
        <f>'[1]821SolRadShade-South-NoShade'!J138</f>
        <v>19.999979092555201</v>
      </c>
      <c r="L144">
        <f>'[1]821SolRadShade-South-NoShade'!K138</f>
        <v>3.0760000000000001</v>
      </c>
      <c r="M144">
        <f>'[1]821SolRadShade-South-NoShade'!L138</f>
        <v>8.23</v>
      </c>
      <c r="N144" s="6">
        <f>'[1]821SolRadShade-South-NoShade'!M138</f>
        <v>0</v>
      </c>
      <c r="O144" s="6">
        <f>'[1]821SolRadShade-South-NoShade'!N138</f>
        <v>0</v>
      </c>
      <c r="P144">
        <f>'[1]821SolRadShade-South-NoShade'!O138</f>
        <v>8.23</v>
      </c>
      <c r="Q144">
        <f>'[1]821SolRadShade-South-NoShade'!P138</f>
        <v>19.999999922178201</v>
      </c>
      <c r="S144">
        <f t="shared" si="2"/>
        <v>0</v>
      </c>
    </row>
    <row r="145" spans="1:19" x14ac:dyDescent="0.2">
      <c r="A145" s="1">
        <v>37124</v>
      </c>
      <c r="B145" s="2">
        <v>0.95833333333333337</v>
      </c>
      <c r="C145">
        <f>'[1]821SolRadShade-South-NoShade'!B139</f>
        <v>20</v>
      </c>
      <c r="D145" s="6">
        <f>'[1]821SolRadShade-South-NoShade'!C139</f>
        <v>0</v>
      </c>
      <c r="E145" s="6">
        <f>'[1]821SolRadShade-South-NoShade'!D139</f>
        <v>0</v>
      </c>
      <c r="F145" s="6">
        <f>'[1]821SolRadShade-South-NoShade'!E139</f>
        <v>0.34410153475619099</v>
      </c>
      <c r="G145" s="6">
        <f>'[1]821SolRadShade-South-NoShade'!F139</f>
        <v>0</v>
      </c>
      <c r="H145">
        <f>'[1]821SolRadShade-South-NoShade'!G139</f>
        <v>20</v>
      </c>
      <c r="I145" s="6">
        <f>'[1]821SolRadShade-South-NoShade'!H139</f>
        <v>0</v>
      </c>
      <c r="J145">
        <f>'[1]821SolRadShade-South-NoShade'!I139</f>
        <v>19.999979283675799</v>
      </c>
      <c r="K145">
        <f>'[1]821SolRadShade-South-NoShade'!J139</f>
        <v>19.9999790925539</v>
      </c>
      <c r="L145">
        <f>'[1]821SolRadShade-South-NoShade'!K139</f>
        <v>3.0760000000000001</v>
      </c>
      <c r="M145">
        <f>'[1]821SolRadShade-South-NoShade'!L139</f>
        <v>8.23</v>
      </c>
      <c r="N145" s="6">
        <f>'[1]821SolRadShade-South-NoShade'!M139</f>
        <v>0</v>
      </c>
      <c r="O145" s="6">
        <f>'[1]821SolRadShade-South-NoShade'!N139</f>
        <v>0</v>
      </c>
      <c r="P145">
        <f>'[1]821SolRadShade-South-NoShade'!O139</f>
        <v>8.23</v>
      </c>
      <c r="Q145">
        <f>'[1]821SolRadShade-South-NoShade'!P139</f>
        <v>19.9999999221358</v>
      </c>
      <c r="S145">
        <f t="shared" si="2"/>
        <v>0</v>
      </c>
    </row>
    <row r="146" spans="1:19" x14ac:dyDescent="0.2">
      <c r="A146" s="1">
        <v>37124</v>
      </c>
      <c r="B146" s="2">
        <v>0.96527777777777779</v>
      </c>
      <c r="C146">
        <f>'[1]821SolRadShade-South-NoShade'!B140</f>
        <v>20</v>
      </c>
      <c r="D146" s="6">
        <f>'[1]821SolRadShade-South-NoShade'!C140</f>
        <v>0</v>
      </c>
      <c r="E146" s="6">
        <f>'[1]821SolRadShade-South-NoShade'!D140</f>
        <v>0</v>
      </c>
      <c r="F146" s="6">
        <f>'[1]821SolRadShade-South-NoShade'!E140</f>
        <v>0.34410438656777798</v>
      </c>
      <c r="G146" s="6">
        <f>'[1]821SolRadShade-South-NoShade'!F140</f>
        <v>0</v>
      </c>
      <c r="H146">
        <f>'[1]821SolRadShade-South-NoShade'!G140</f>
        <v>20</v>
      </c>
      <c r="I146" s="6">
        <f>'[1]821SolRadShade-South-NoShade'!H140</f>
        <v>0</v>
      </c>
      <c r="J146">
        <f>'[1]821SolRadShade-South-NoShade'!I140</f>
        <v>19.999979283675099</v>
      </c>
      <c r="K146">
        <f>'[1]821SolRadShade-South-NoShade'!J140</f>
        <v>19.9999790925533</v>
      </c>
      <c r="L146">
        <f>'[1]821SolRadShade-South-NoShade'!K140</f>
        <v>3.0760000000000001</v>
      </c>
      <c r="M146">
        <f>'[1]821SolRadShade-South-NoShade'!L140</f>
        <v>8.23</v>
      </c>
      <c r="N146" s="6">
        <f>'[1]821SolRadShade-South-NoShade'!M140</f>
        <v>0</v>
      </c>
      <c r="O146" s="6">
        <f>'[1]821SolRadShade-South-NoShade'!N140</f>
        <v>0</v>
      </c>
      <c r="P146">
        <f>'[1]821SolRadShade-South-NoShade'!O140</f>
        <v>8.23</v>
      </c>
      <c r="Q146">
        <f>'[1]821SolRadShade-South-NoShade'!P140</f>
        <v>19.999999922109598</v>
      </c>
      <c r="S146">
        <f t="shared" si="2"/>
        <v>0</v>
      </c>
    </row>
    <row r="147" spans="1:19" x14ac:dyDescent="0.2">
      <c r="A147" s="1">
        <v>37124</v>
      </c>
      <c r="B147" s="2">
        <v>0.97222222222222221</v>
      </c>
      <c r="C147">
        <f>'[1]821SolRadShade-South-NoShade'!B141</f>
        <v>20</v>
      </c>
      <c r="D147" s="6">
        <f>'[1]821SolRadShade-South-NoShade'!C141</f>
        <v>0</v>
      </c>
      <c r="E147" s="6">
        <f>'[1]821SolRadShade-South-NoShade'!D141</f>
        <v>0</v>
      </c>
      <c r="F147" s="6">
        <f>'[1]821SolRadShade-South-NoShade'!E141</f>
        <v>0.34410615189697802</v>
      </c>
      <c r="G147" s="6">
        <f>'[1]821SolRadShade-South-NoShade'!F141</f>
        <v>0</v>
      </c>
      <c r="H147">
        <f>'[1]821SolRadShade-South-NoShade'!G141</f>
        <v>20</v>
      </c>
      <c r="I147" s="6">
        <f>'[1]821SolRadShade-South-NoShade'!H141</f>
        <v>0</v>
      </c>
      <c r="J147">
        <f>'[1]821SolRadShade-South-NoShade'!I141</f>
        <v>19.999979283674701</v>
      </c>
      <c r="K147">
        <f>'[1]821SolRadShade-South-NoShade'!J141</f>
        <v>19.999979092553001</v>
      </c>
      <c r="L147">
        <f>'[1]821SolRadShade-South-NoShade'!K141</f>
        <v>3.0760000000000001</v>
      </c>
      <c r="M147">
        <f>'[1]821SolRadShade-South-NoShade'!L141</f>
        <v>8.23</v>
      </c>
      <c r="N147" s="6">
        <f>'[1]821SolRadShade-South-NoShade'!M141</f>
        <v>0</v>
      </c>
      <c r="O147" s="6">
        <f>'[1]821SolRadShade-South-NoShade'!N141</f>
        <v>0</v>
      </c>
      <c r="P147">
        <f>'[1]821SolRadShade-South-NoShade'!O141</f>
        <v>8.23</v>
      </c>
      <c r="Q147">
        <f>'[1]821SolRadShade-South-NoShade'!P141</f>
        <v>19.999999922093501</v>
      </c>
      <c r="S147">
        <f t="shared" si="2"/>
        <v>0</v>
      </c>
    </row>
    <row r="148" spans="1:19" x14ac:dyDescent="0.2">
      <c r="A148" s="1">
        <v>37124</v>
      </c>
      <c r="B148" s="2">
        <v>0.97916666666666663</v>
      </c>
      <c r="C148">
        <f>'[1]821SolRadShade-South-NoShade'!B142</f>
        <v>20</v>
      </c>
      <c r="D148" s="6">
        <f>'[1]821SolRadShade-South-NoShade'!C142</f>
        <v>0</v>
      </c>
      <c r="E148" s="6">
        <f>'[1]821SolRadShade-South-NoShade'!D142</f>
        <v>0</v>
      </c>
      <c r="F148" s="6">
        <f>'[1]821SolRadShade-South-NoShade'!E142</f>
        <v>0.34410724165357098</v>
      </c>
      <c r="G148" s="6">
        <f>'[1]821SolRadShade-South-NoShade'!F142</f>
        <v>0</v>
      </c>
      <c r="H148">
        <f>'[1]821SolRadShade-South-NoShade'!G142</f>
        <v>20</v>
      </c>
      <c r="I148" s="6">
        <f>'[1]821SolRadShade-South-NoShade'!H142</f>
        <v>0</v>
      </c>
      <c r="J148">
        <f>'[1]821SolRadShade-South-NoShade'!I142</f>
        <v>19.999979283674602</v>
      </c>
      <c r="K148">
        <f>'[1]821SolRadShade-South-NoShade'!J142</f>
        <v>19.999979092552799</v>
      </c>
      <c r="L148">
        <f>'[1]821SolRadShade-South-NoShade'!K142</f>
        <v>3.0760000000000001</v>
      </c>
      <c r="M148">
        <f>'[1]821SolRadShade-South-NoShade'!L142</f>
        <v>8.23</v>
      </c>
      <c r="N148" s="6">
        <f>'[1]821SolRadShade-South-NoShade'!M142</f>
        <v>0</v>
      </c>
      <c r="O148" s="6">
        <f>'[1]821SolRadShade-South-NoShade'!N142</f>
        <v>0</v>
      </c>
      <c r="P148">
        <f>'[1]821SolRadShade-South-NoShade'!O142</f>
        <v>8.23</v>
      </c>
      <c r="Q148">
        <f>'[1]821SolRadShade-South-NoShade'!P142</f>
        <v>19.9999999220836</v>
      </c>
      <c r="S148">
        <f t="shared" si="2"/>
        <v>0</v>
      </c>
    </row>
    <row r="149" spans="1:19" x14ac:dyDescent="0.2">
      <c r="A149" s="1">
        <v>37124</v>
      </c>
      <c r="B149" s="2">
        <v>0.98611111111111116</v>
      </c>
      <c r="C149">
        <f>'[1]821SolRadShade-South-NoShade'!B143</f>
        <v>20</v>
      </c>
      <c r="D149" s="6">
        <f>'[1]821SolRadShade-South-NoShade'!C143</f>
        <v>0</v>
      </c>
      <c r="E149" s="6">
        <f>'[1]821SolRadShade-South-NoShade'!D143</f>
        <v>0</v>
      </c>
      <c r="F149" s="6">
        <f>'[1]821SolRadShade-South-NoShade'!E143</f>
        <v>0.34410791831760401</v>
      </c>
      <c r="G149" s="6">
        <f>'[1]821SolRadShade-South-NoShade'!F143</f>
        <v>0</v>
      </c>
      <c r="H149">
        <f>'[1]821SolRadShade-South-NoShade'!G143</f>
        <v>20</v>
      </c>
      <c r="I149" s="6">
        <f>'[1]821SolRadShade-South-NoShade'!H143</f>
        <v>0</v>
      </c>
      <c r="J149">
        <f>'[1]821SolRadShade-South-NoShade'!I143</f>
        <v>19.999979283674499</v>
      </c>
      <c r="K149">
        <f>'[1]821SolRadShade-South-NoShade'!J143</f>
        <v>19.999979092552699</v>
      </c>
      <c r="L149">
        <f>'[1]821SolRadShade-South-NoShade'!K143</f>
        <v>3.0760000000000001</v>
      </c>
      <c r="M149">
        <f>'[1]821SolRadShade-South-NoShade'!L143</f>
        <v>8.23</v>
      </c>
      <c r="N149" s="6">
        <f>'[1]821SolRadShade-South-NoShade'!M143</f>
        <v>0</v>
      </c>
      <c r="O149" s="6">
        <f>'[1]821SolRadShade-South-NoShade'!N143</f>
        <v>0</v>
      </c>
      <c r="P149">
        <f>'[1]821SolRadShade-South-NoShade'!O143</f>
        <v>8.23</v>
      </c>
      <c r="Q149">
        <f>'[1]821SolRadShade-South-NoShade'!P143</f>
        <v>19.9999999220775</v>
      </c>
      <c r="S149">
        <f t="shared" si="2"/>
        <v>0</v>
      </c>
    </row>
    <row r="150" spans="1:19" x14ac:dyDescent="0.2">
      <c r="A150" s="1">
        <v>37124</v>
      </c>
      <c r="B150" s="2">
        <v>0.99305555555555547</v>
      </c>
      <c r="C150">
        <f>'[1]821SolRadShade-South-NoShade'!B144</f>
        <v>20</v>
      </c>
      <c r="D150" s="6">
        <f>'[1]821SolRadShade-South-NoShade'!C144</f>
        <v>0</v>
      </c>
      <c r="E150" s="6">
        <f>'[1]821SolRadShade-South-NoShade'!D144</f>
        <v>0</v>
      </c>
      <c r="F150" s="6">
        <f>'[1]821SolRadShade-South-NoShade'!E144</f>
        <v>0.34410833522999201</v>
      </c>
      <c r="G150" s="6">
        <f>'[1]821SolRadShade-South-NoShade'!F144</f>
        <v>0</v>
      </c>
      <c r="H150">
        <f>'[1]821SolRadShade-South-NoShade'!G144</f>
        <v>20</v>
      </c>
      <c r="I150" s="6">
        <f>'[1]821SolRadShade-South-NoShade'!H144</f>
        <v>0</v>
      </c>
      <c r="J150">
        <f>'[1]821SolRadShade-South-NoShade'!I144</f>
        <v>19.999979283674499</v>
      </c>
      <c r="K150">
        <f>'[1]821SolRadShade-South-NoShade'!J144</f>
        <v>19.999979092552699</v>
      </c>
      <c r="L150">
        <f>'[1]821SolRadShade-South-NoShade'!K144</f>
        <v>3.0760000000000001</v>
      </c>
      <c r="M150">
        <f>'[1]821SolRadShade-South-NoShade'!L144</f>
        <v>8.23</v>
      </c>
      <c r="N150" s="6">
        <f>'[1]821SolRadShade-South-NoShade'!M144</f>
        <v>0</v>
      </c>
      <c r="O150" s="6">
        <f>'[1]821SolRadShade-South-NoShade'!N144</f>
        <v>0</v>
      </c>
      <c r="P150">
        <f>'[1]821SolRadShade-South-NoShade'!O144</f>
        <v>8.23</v>
      </c>
      <c r="Q150">
        <f>'[1]821SolRadShade-South-NoShade'!P144</f>
        <v>19.999999922073702</v>
      </c>
      <c r="S150">
        <f t="shared" si="2"/>
        <v>0</v>
      </c>
    </row>
    <row r="151" spans="1:19" x14ac:dyDescent="0.2">
      <c r="A151" s="1">
        <v>37124</v>
      </c>
      <c r="B151" s="3">
        <v>1</v>
      </c>
      <c r="C151">
        <f>'[1]821SolRadShade-South-NoShade'!B145</f>
        <v>20</v>
      </c>
      <c r="D151" s="6">
        <f>'[1]821SolRadShade-South-NoShade'!C145</f>
        <v>0</v>
      </c>
      <c r="E151" s="6">
        <f>'[1]821SolRadShade-South-NoShade'!D145</f>
        <v>0</v>
      </c>
      <c r="F151" s="6">
        <f>'[1]821SolRadShade-South-NoShade'!E145</f>
        <v>0.34410859552735901</v>
      </c>
      <c r="G151" s="6">
        <f>'[1]821SolRadShade-South-NoShade'!F145</f>
        <v>0</v>
      </c>
      <c r="H151">
        <f>'[1]821SolRadShade-South-NoShade'!G145</f>
        <v>20</v>
      </c>
      <c r="I151" s="6">
        <f>'[1]821SolRadShade-South-NoShade'!H145</f>
        <v>0</v>
      </c>
      <c r="J151">
        <f>'[1]821SolRadShade-South-NoShade'!I145</f>
        <v>19.999979283674499</v>
      </c>
      <c r="K151">
        <f>'[1]821SolRadShade-South-NoShade'!J145</f>
        <v>19.9999790925526</v>
      </c>
      <c r="L151">
        <f>'[1]821SolRadShade-South-NoShade'!K145</f>
        <v>3.0760000000000001</v>
      </c>
      <c r="M151">
        <f>'[1]821SolRadShade-South-NoShade'!L145</f>
        <v>8.23</v>
      </c>
      <c r="N151" s="6">
        <f>'[1]821SolRadShade-South-NoShade'!M145</f>
        <v>0</v>
      </c>
      <c r="O151" s="6">
        <f>'[1]821SolRadShade-South-NoShade'!N145</f>
        <v>0</v>
      </c>
      <c r="P151">
        <f>'[1]821SolRadShade-South-NoShade'!O145</f>
        <v>8.23</v>
      </c>
      <c r="Q151">
        <f>'[1]821SolRadShade-South-NoShade'!P145</f>
        <v>19.9999999220714</v>
      </c>
      <c r="S151">
        <f t="shared" si="2"/>
        <v>0</v>
      </c>
    </row>
    <row r="154" spans="1:19" x14ac:dyDescent="0.2">
      <c r="H154" t="s">
        <v>20</v>
      </c>
      <c r="L154">
        <f>AVERAGE(L56:L108)</f>
        <v>3.0759999999999961</v>
      </c>
    </row>
  </sheetData>
  <phoneticPr fontId="0" type="noConversion"/>
  <pageMargins left="0.25" right="0.25" top="1" bottom="1" header="0.5" footer="0.5"/>
  <pageSetup scale="75" orientation="landscape" r:id="rId1"/>
  <headerFooter alignWithMargins="0">
    <oddFooter>&amp;L&amp;F&amp;R&amp;D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153"/>
  <sheetViews>
    <sheetView tabSelected="1" topLeftCell="A146" workbookViewId="0">
      <selection activeCell="G152" sqref="G152"/>
    </sheetView>
  </sheetViews>
  <sheetFormatPr defaultRowHeight="12.75" x14ac:dyDescent="0.2"/>
  <sheetData>
    <row r="1" spans="1:9" x14ac:dyDescent="0.2">
      <c r="A1" t="s">
        <v>21</v>
      </c>
    </row>
    <row r="2" spans="1:9" x14ac:dyDescent="0.2">
      <c r="A2" t="s">
        <v>23</v>
      </c>
    </row>
    <row r="3" spans="1:9" x14ac:dyDescent="0.2">
      <c r="A3" t="s">
        <v>1</v>
      </c>
    </row>
    <row r="4" spans="1:9" x14ac:dyDescent="0.2">
      <c r="A4" t="s">
        <v>22</v>
      </c>
    </row>
    <row r="5" spans="1:9" x14ac:dyDescent="0.2">
      <c r="A5" t="s">
        <v>45</v>
      </c>
    </row>
    <row r="6" spans="1:9" s="4" customFormat="1" ht="63.75" x14ac:dyDescent="0.2">
      <c r="A6" s="4" t="s">
        <v>2</v>
      </c>
      <c r="B6" s="4" t="s">
        <v>3</v>
      </c>
      <c r="C6" s="4" t="s">
        <v>24</v>
      </c>
      <c r="D6" s="4" t="s">
        <v>19</v>
      </c>
      <c r="E6" s="4" t="s">
        <v>25</v>
      </c>
      <c r="F6" s="4" t="s">
        <v>51</v>
      </c>
      <c r="G6" s="4" t="s">
        <v>52</v>
      </c>
      <c r="H6" s="4" t="s">
        <v>53</v>
      </c>
      <c r="I6" s="4" t="s">
        <v>54</v>
      </c>
    </row>
    <row r="7" spans="1:9" x14ac:dyDescent="0.2">
      <c r="A7" s="5">
        <v>37124</v>
      </c>
      <c r="B7" s="2">
        <v>6.9444444444444441E-3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s="5">
        <v>37124</v>
      </c>
      <c r="B8" s="2">
        <v>1.3888888888888888E-2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 s="5">
        <v>37124</v>
      </c>
      <c r="B9" s="2">
        <v>2.0833333333333332E-2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s="5">
        <v>37124</v>
      </c>
      <c r="B10" s="2">
        <v>2.7777777777777776E-2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s="5">
        <v>37124</v>
      </c>
      <c r="B11" s="2">
        <v>3.4722222222222224E-2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s="5">
        <v>37124</v>
      </c>
      <c r="B12" s="2">
        <v>4.1666666666666664E-2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5">
        <v>37124</v>
      </c>
      <c r="B13" s="2">
        <v>4.8611111111111112E-2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s="5">
        <v>37124</v>
      </c>
      <c r="B14" s="2">
        <v>5.5555555555555552E-2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s="5">
        <v>37124</v>
      </c>
      <c r="B15" s="2">
        <v>6.25E-2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s="5">
        <v>37124</v>
      </c>
      <c r="B16" s="2">
        <v>6.9444444444444434E-2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s="5">
        <v>37124</v>
      </c>
      <c r="B17" s="2">
        <v>7.6388888888888895E-2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s="5">
        <v>37124</v>
      </c>
      <c r="B18" s="2">
        <v>8.3333333333333329E-2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s="5">
        <v>37124</v>
      </c>
      <c r="B19" s="2">
        <v>9.0277777777777776E-2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s="5">
        <v>37124</v>
      </c>
      <c r="B20" s="2">
        <v>9.7222222222222224E-2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s="5">
        <v>37124</v>
      </c>
      <c r="B21" s="2">
        <v>0.10416666666666667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s="5">
        <v>37124</v>
      </c>
      <c r="B22" s="2">
        <v>0.1111111111111111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s="5">
        <v>37124</v>
      </c>
      <c r="B23" s="2">
        <v>0.11805555555555557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s="5">
        <v>37124</v>
      </c>
      <c r="B24" s="2">
        <v>0.125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s="5">
        <v>37124</v>
      </c>
      <c r="B25" s="2">
        <v>0.13194444444444445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 s="5">
        <v>37124</v>
      </c>
      <c r="B26" s="2">
        <v>0.1388888888888889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s="5">
        <v>37124</v>
      </c>
      <c r="B27" s="2">
        <v>0.14583333333333334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">
      <c r="A28" s="5">
        <v>37124</v>
      </c>
      <c r="B28" s="2">
        <v>0.15277777777777776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 s="5">
        <v>37124</v>
      </c>
      <c r="B29" s="2">
        <v>0.15972222222222224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s="5">
        <v>37124</v>
      </c>
      <c r="B30" s="2">
        <v>0.16666666666666666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 s="5">
        <v>37124</v>
      </c>
      <c r="B31" s="2">
        <v>0.17361111111111113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s="5">
        <v>37124</v>
      </c>
      <c r="B32" s="2">
        <v>0.18055555555555555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 s="5">
        <v>37124</v>
      </c>
      <c r="B33" s="2">
        <v>0.1875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 s="5">
        <v>37124</v>
      </c>
      <c r="B34" s="2">
        <v>0.19444444444444445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s="5">
        <v>37124</v>
      </c>
      <c r="B35" s="2">
        <v>0.20138888888888887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s="5">
        <v>37124</v>
      </c>
      <c r="B36" s="2">
        <v>0.20833333333333334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s="5">
        <v>37124</v>
      </c>
      <c r="B37" s="2">
        <v>0.21527777777777779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s="5">
        <v>37124</v>
      </c>
      <c r="B38" s="2">
        <v>0.22222222222222221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s="5">
        <v>37124</v>
      </c>
      <c r="B39" s="2">
        <v>0.22916666666666666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 s="5">
        <v>37124</v>
      </c>
      <c r="B40" s="2">
        <v>0.23611111111111113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s="5">
        <v>37124</v>
      </c>
      <c r="B41" s="2">
        <v>0.24305555555555555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s="5">
        <v>37124</v>
      </c>
      <c r="B42" s="2">
        <v>0.25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s="5">
        <v>37124</v>
      </c>
      <c r="B43" s="2">
        <f>'[10]1052SolRadShade-West-StandGlass'!A41</f>
        <v>0.25694444444444448</v>
      </c>
      <c r="C43">
        <f>'[10]1052SolRadShade-West-StandGlass'!B41</f>
        <v>0</v>
      </c>
      <c r="D43">
        <f>'[10]1052SolRadShade-West-StandGlass'!C41</f>
        <v>0</v>
      </c>
      <c r="E43">
        <f>'[10]1052SolRadShade-West-StandGlass'!D41</f>
        <v>0</v>
      </c>
      <c r="F43">
        <f>'[10]1052SolRadShade-West-StandGlass'!E41</f>
        <v>0</v>
      </c>
      <c r="G43">
        <f>'[10]1052SolRadShade-West-StandGlass'!F41</f>
        <v>0</v>
      </c>
      <c r="H43">
        <f>'[10]1052SolRadShade-West-StandGlass'!G41</f>
        <v>0</v>
      </c>
      <c r="I43">
        <f>'[10]1052SolRadShade-West-StandGlass'!H41</f>
        <v>0</v>
      </c>
    </row>
    <row r="44" spans="1:9" x14ac:dyDescent="0.2">
      <c r="A44" s="5">
        <v>37124</v>
      </c>
      <c r="B44" s="2">
        <f>'[10]1052SolRadShade-West-StandGlass'!A42</f>
        <v>0.2638888888888889</v>
      </c>
      <c r="C44">
        <f>'[10]1052SolRadShade-West-StandGlass'!B42</f>
        <v>0</v>
      </c>
      <c r="D44">
        <f>'[10]1052SolRadShade-West-StandGlass'!C42</f>
        <v>0</v>
      </c>
      <c r="E44">
        <f>'[10]1052SolRadShade-West-StandGlass'!D42</f>
        <v>0</v>
      </c>
      <c r="F44">
        <f>'[10]1052SolRadShade-West-StandGlass'!E42</f>
        <v>0</v>
      </c>
      <c r="G44">
        <f>'[10]1052SolRadShade-West-StandGlass'!F42</f>
        <v>0</v>
      </c>
      <c r="H44">
        <f>'[10]1052SolRadShade-West-StandGlass'!G42</f>
        <v>0</v>
      </c>
      <c r="I44">
        <f>'[10]1052SolRadShade-West-StandGlass'!H42</f>
        <v>0</v>
      </c>
    </row>
    <row r="45" spans="1:9" x14ac:dyDescent="0.2">
      <c r="A45" s="5">
        <v>37124</v>
      </c>
      <c r="B45" s="2">
        <f>'[10]1052SolRadShade-West-StandGlass'!A43</f>
        <v>0.27083333333333331</v>
      </c>
      <c r="C45">
        <f>'[10]1052SolRadShade-West-StandGlass'!B43</f>
        <v>0</v>
      </c>
      <c r="D45">
        <f>'[10]1052SolRadShade-West-StandGlass'!C43</f>
        <v>0</v>
      </c>
      <c r="E45">
        <f>'[10]1052SolRadShade-West-StandGlass'!D43</f>
        <v>0</v>
      </c>
      <c r="F45">
        <f>'[10]1052SolRadShade-West-StandGlass'!E43</f>
        <v>0</v>
      </c>
      <c r="G45">
        <f>'[10]1052SolRadShade-West-StandGlass'!F43</f>
        <v>0</v>
      </c>
      <c r="H45">
        <f>'[10]1052SolRadShade-West-StandGlass'!G43</f>
        <v>0</v>
      </c>
      <c r="I45">
        <f>'[10]1052SolRadShade-West-StandGlass'!H43</f>
        <v>0</v>
      </c>
    </row>
    <row r="46" spans="1:9" x14ac:dyDescent="0.2">
      <c r="A46" s="5">
        <v>37124</v>
      </c>
      <c r="B46" s="2">
        <f>'[10]1052SolRadShade-West-StandGlass'!A44</f>
        <v>0.27777777777777779</v>
      </c>
      <c r="C46">
        <f>'[10]1052SolRadShade-West-StandGlass'!B44</f>
        <v>0</v>
      </c>
      <c r="D46">
        <f>'[10]1052SolRadShade-West-StandGlass'!C44</f>
        <v>0</v>
      </c>
      <c r="E46">
        <f>'[10]1052SolRadShade-West-StandGlass'!D44</f>
        <v>0</v>
      </c>
      <c r="F46">
        <f>'[10]1052SolRadShade-West-StandGlass'!E44</f>
        <v>0</v>
      </c>
      <c r="G46">
        <f>'[10]1052SolRadShade-West-StandGlass'!F44</f>
        <v>0</v>
      </c>
      <c r="H46">
        <f>'[10]1052SolRadShade-West-StandGlass'!G44</f>
        <v>0</v>
      </c>
      <c r="I46">
        <f>'[10]1052SolRadShade-West-StandGlass'!H44</f>
        <v>0</v>
      </c>
    </row>
    <row r="47" spans="1:9" x14ac:dyDescent="0.2">
      <c r="A47" s="5">
        <v>37124</v>
      </c>
      <c r="B47" s="2">
        <f>'[10]1052SolRadShade-West-StandGlass'!A45</f>
        <v>0.28472222222222221</v>
      </c>
      <c r="C47">
        <f>'[10]1052SolRadShade-West-StandGlass'!B45</f>
        <v>0</v>
      </c>
      <c r="D47">
        <f>'[10]1052SolRadShade-West-StandGlass'!C45</f>
        <v>0</v>
      </c>
      <c r="E47">
        <f>'[10]1052SolRadShade-West-StandGlass'!D45</f>
        <v>0</v>
      </c>
      <c r="F47">
        <f>'[10]1052SolRadShade-West-StandGlass'!E45</f>
        <v>0</v>
      </c>
      <c r="G47">
        <f>'[10]1052SolRadShade-West-StandGlass'!F45</f>
        <v>0</v>
      </c>
      <c r="H47">
        <f>'[10]1052SolRadShade-West-StandGlass'!G45</f>
        <v>0</v>
      </c>
      <c r="I47">
        <f>'[10]1052SolRadShade-West-StandGlass'!H45</f>
        <v>0</v>
      </c>
    </row>
    <row r="48" spans="1:9" x14ac:dyDescent="0.2">
      <c r="A48" s="5">
        <v>37124</v>
      </c>
      <c r="B48" s="2">
        <f>'[10]1052SolRadShade-West-StandGlass'!A46</f>
        <v>0.29166666666666669</v>
      </c>
      <c r="C48">
        <f>'[10]1052SolRadShade-West-StandGlass'!B46</f>
        <v>0</v>
      </c>
      <c r="D48">
        <f>'[10]1052SolRadShade-West-StandGlass'!C46</f>
        <v>0</v>
      </c>
      <c r="E48">
        <f>'[10]1052SolRadShade-West-StandGlass'!D46</f>
        <v>0</v>
      </c>
      <c r="F48">
        <f>'[10]1052SolRadShade-West-StandGlass'!E46</f>
        <v>0</v>
      </c>
      <c r="G48">
        <f>'[10]1052SolRadShade-West-StandGlass'!F46</f>
        <v>0</v>
      </c>
      <c r="H48">
        <f>'[10]1052SolRadShade-West-StandGlass'!G46</f>
        <v>0</v>
      </c>
      <c r="I48">
        <f>'[10]1052SolRadShade-West-StandGlass'!H46</f>
        <v>0</v>
      </c>
    </row>
    <row r="49" spans="1:9" x14ac:dyDescent="0.2">
      <c r="A49" s="5">
        <v>37124</v>
      </c>
      <c r="B49" s="2">
        <f>'[10]1052SolRadShade-West-StandGlass'!A47</f>
        <v>0.2986111111111111</v>
      </c>
      <c r="C49">
        <f>'[10]1052SolRadShade-West-StandGlass'!B47</f>
        <v>0</v>
      </c>
      <c r="D49">
        <f>'[10]1052SolRadShade-West-StandGlass'!C47</f>
        <v>0</v>
      </c>
      <c r="E49">
        <f>'[10]1052SolRadShade-West-StandGlass'!D47</f>
        <v>0</v>
      </c>
      <c r="F49">
        <f>'[10]1052SolRadShade-West-StandGlass'!E47</f>
        <v>0</v>
      </c>
      <c r="G49">
        <f>'[10]1052SolRadShade-West-StandGlass'!F47</f>
        <v>0</v>
      </c>
      <c r="H49">
        <f>'[10]1052SolRadShade-West-StandGlass'!G47</f>
        <v>0</v>
      </c>
      <c r="I49">
        <f>'[10]1052SolRadShade-West-StandGlass'!H47</f>
        <v>0</v>
      </c>
    </row>
    <row r="50" spans="1:9" x14ac:dyDescent="0.2">
      <c r="A50" s="5">
        <v>37124</v>
      </c>
      <c r="B50" s="2">
        <f>'[10]1052SolRadShade-West-StandGlass'!A48</f>
        <v>0.30555555555555552</v>
      </c>
      <c r="C50">
        <f>'[10]1052SolRadShade-West-StandGlass'!B48</f>
        <v>0</v>
      </c>
      <c r="D50">
        <f>'[10]1052SolRadShade-West-StandGlass'!C48</f>
        <v>0</v>
      </c>
      <c r="E50">
        <f>'[10]1052SolRadShade-West-StandGlass'!D48</f>
        <v>0</v>
      </c>
      <c r="F50">
        <f>'[10]1052SolRadShade-West-StandGlass'!E48</f>
        <v>0</v>
      </c>
      <c r="G50">
        <f>'[10]1052SolRadShade-West-StandGlass'!F48</f>
        <v>0</v>
      </c>
      <c r="H50">
        <f>'[10]1052SolRadShade-West-StandGlass'!G48</f>
        <v>0</v>
      </c>
      <c r="I50">
        <f>'[10]1052SolRadShade-West-StandGlass'!H48</f>
        <v>0</v>
      </c>
    </row>
    <row r="51" spans="1:9" x14ac:dyDescent="0.2">
      <c r="A51" s="5">
        <v>37124</v>
      </c>
      <c r="B51" s="2">
        <f>'[10]1052SolRadShade-West-StandGlass'!A49</f>
        <v>0.3125</v>
      </c>
      <c r="C51">
        <f>'[10]1052SolRadShade-West-StandGlass'!B49</f>
        <v>0</v>
      </c>
      <c r="D51">
        <f>'[10]1052SolRadShade-West-StandGlass'!C49</f>
        <v>0</v>
      </c>
      <c r="E51">
        <f>'[10]1052SolRadShade-West-StandGlass'!D49</f>
        <v>0</v>
      </c>
      <c r="F51">
        <f>'[10]1052SolRadShade-West-StandGlass'!E49</f>
        <v>0</v>
      </c>
      <c r="G51">
        <f>'[10]1052SolRadShade-West-StandGlass'!F49</f>
        <v>0</v>
      </c>
      <c r="H51">
        <f>'[10]1052SolRadShade-West-StandGlass'!G49</f>
        <v>0</v>
      </c>
      <c r="I51">
        <f>'[10]1052SolRadShade-West-StandGlass'!H49</f>
        <v>0</v>
      </c>
    </row>
    <row r="52" spans="1:9" x14ac:dyDescent="0.2">
      <c r="A52" s="5">
        <v>37124</v>
      </c>
      <c r="B52" s="2">
        <f>'[10]1052SolRadShade-West-StandGlass'!A50</f>
        <v>0.31944444444444448</v>
      </c>
      <c r="C52">
        <f>'[10]1052SolRadShade-West-StandGlass'!B50</f>
        <v>0</v>
      </c>
      <c r="D52">
        <f>'[10]1052SolRadShade-West-StandGlass'!C50</f>
        <v>0</v>
      </c>
      <c r="E52">
        <f>'[10]1052SolRadShade-West-StandGlass'!D50</f>
        <v>0</v>
      </c>
      <c r="F52">
        <f>'[10]1052SolRadShade-West-StandGlass'!E50</f>
        <v>0</v>
      </c>
      <c r="G52">
        <f>'[10]1052SolRadShade-West-StandGlass'!F50</f>
        <v>0</v>
      </c>
      <c r="H52">
        <f>'[10]1052SolRadShade-West-StandGlass'!G50</f>
        <v>0</v>
      </c>
      <c r="I52">
        <f>'[10]1052SolRadShade-West-StandGlass'!H50</f>
        <v>0</v>
      </c>
    </row>
    <row r="53" spans="1:9" x14ac:dyDescent="0.2">
      <c r="A53" s="5">
        <v>37124</v>
      </c>
      <c r="B53" s="2">
        <f>'[10]1052SolRadShade-West-StandGlass'!A51</f>
        <v>0.3263888888888889</v>
      </c>
      <c r="C53">
        <f>'[10]1052SolRadShade-West-StandGlass'!B51</f>
        <v>0</v>
      </c>
      <c r="D53">
        <f>'[10]1052SolRadShade-West-StandGlass'!C51</f>
        <v>0</v>
      </c>
      <c r="E53">
        <f>'[10]1052SolRadShade-West-StandGlass'!D51</f>
        <v>0</v>
      </c>
      <c r="F53">
        <f>'[10]1052SolRadShade-West-StandGlass'!E51</f>
        <v>0</v>
      </c>
      <c r="G53">
        <f>'[10]1052SolRadShade-West-StandGlass'!F51</f>
        <v>0</v>
      </c>
      <c r="H53">
        <f>'[10]1052SolRadShade-West-StandGlass'!G51</f>
        <v>0</v>
      </c>
      <c r="I53">
        <f>'[10]1052SolRadShade-West-StandGlass'!H51</f>
        <v>0</v>
      </c>
    </row>
    <row r="54" spans="1:9" x14ac:dyDescent="0.2">
      <c r="A54" s="5">
        <v>37124</v>
      </c>
      <c r="B54" s="2">
        <f>'[10]1052SolRadShade-West-StandGlass'!A52</f>
        <v>0.33333333333333331</v>
      </c>
      <c r="C54">
        <f>'[10]1052SolRadShade-West-StandGlass'!B52</f>
        <v>0</v>
      </c>
      <c r="D54">
        <f>'[10]1052SolRadShade-West-StandGlass'!C52</f>
        <v>0</v>
      </c>
      <c r="E54">
        <f>'[10]1052SolRadShade-West-StandGlass'!D52</f>
        <v>0</v>
      </c>
      <c r="F54">
        <f>'[10]1052SolRadShade-West-StandGlass'!E52</f>
        <v>0</v>
      </c>
      <c r="G54">
        <f>'[10]1052SolRadShade-West-StandGlass'!F52</f>
        <v>0</v>
      </c>
      <c r="H54">
        <f>'[10]1052SolRadShade-West-StandGlass'!G52</f>
        <v>0</v>
      </c>
      <c r="I54">
        <f>'[10]1052SolRadShade-West-StandGlass'!H52</f>
        <v>0</v>
      </c>
    </row>
    <row r="55" spans="1:9" x14ac:dyDescent="0.2">
      <c r="A55" s="5">
        <v>37124</v>
      </c>
      <c r="B55" s="2">
        <f>'[10]1052SolRadShade-West-StandGlass'!A53</f>
        <v>0.34027777777777773</v>
      </c>
      <c r="C55">
        <f>'[10]1052SolRadShade-West-StandGlass'!B53</f>
        <v>0</v>
      </c>
      <c r="D55">
        <f>'[10]1052SolRadShade-West-StandGlass'!C53</f>
        <v>0</v>
      </c>
      <c r="E55">
        <f>'[10]1052SolRadShade-West-StandGlass'!D53</f>
        <v>0</v>
      </c>
      <c r="F55">
        <f>'[10]1052SolRadShade-West-StandGlass'!E53</f>
        <v>0</v>
      </c>
      <c r="G55">
        <f>'[10]1052SolRadShade-West-StandGlass'!F53</f>
        <v>0</v>
      </c>
      <c r="H55">
        <f>'[10]1052SolRadShade-West-StandGlass'!G53</f>
        <v>0</v>
      </c>
      <c r="I55">
        <f>'[10]1052SolRadShade-West-StandGlass'!H53</f>
        <v>0</v>
      </c>
    </row>
    <row r="56" spans="1:9" x14ac:dyDescent="0.2">
      <c r="A56" s="5">
        <v>37124</v>
      </c>
      <c r="B56" s="2">
        <f>'[10]1052SolRadShade-West-StandGlass'!A54</f>
        <v>0.34722222222222227</v>
      </c>
      <c r="C56">
        <f>'[10]1052SolRadShade-West-StandGlass'!B54</f>
        <v>0</v>
      </c>
      <c r="D56">
        <f>'[10]1052SolRadShade-West-StandGlass'!C54</f>
        <v>0</v>
      </c>
      <c r="E56">
        <f>'[10]1052SolRadShade-West-StandGlass'!D54</f>
        <v>0</v>
      </c>
      <c r="F56">
        <f>'[10]1052SolRadShade-West-StandGlass'!E54</f>
        <v>0</v>
      </c>
      <c r="G56">
        <f>'[10]1052SolRadShade-West-StandGlass'!F54</f>
        <v>0</v>
      </c>
      <c r="H56">
        <f>'[10]1052SolRadShade-West-StandGlass'!G54</f>
        <v>0</v>
      </c>
      <c r="I56">
        <f>'[10]1052SolRadShade-West-StandGlass'!H54</f>
        <v>0</v>
      </c>
    </row>
    <row r="57" spans="1:9" x14ac:dyDescent="0.2">
      <c r="A57" s="5">
        <v>37124</v>
      </c>
      <c r="B57" s="2">
        <f>'[10]1052SolRadShade-West-StandGlass'!A55</f>
        <v>0.35416666666666669</v>
      </c>
      <c r="C57">
        <f>'[10]1052SolRadShade-West-StandGlass'!B55</f>
        <v>0</v>
      </c>
      <c r="D57">
        <f>'[10]1052SolRadShade-West-StandGlass'!C55</f>
        <v>0</v>
      </c>
      <c r="E57">
        <f>'[10]1052SolRadShade-West-StandGlass'!D55</f>
        <v>0</v>
      </c>
      <c r="F57">
        <f>'[10]1052SolRadShade-West-StandGlass'!E55</f>
        <v>0</v>
      </c>
      <c r="G57">
        <f>'[10]1052SolRadShade-West-StandGlass'!F55</f>
        <v>0</v>
      </c>
      <c r="H57">
        <f>'[10]1052SolRadShade-West-StandGlass'!G55</f>
        <v>0</v>
      </c>
      <c r="I57">
        <f>'[10]1052SolRadShade-West-StandGlass'!H55</f>
        <v>0</v>
      </c>
    </row>
    <row r="58" spans="1:9" x14ac:dyDescent="0.2">
      <c r="A58" s="5">
        <v>37124</v>
      </c>
      <c r="B58" s="2">
        <f>'[10]1052SolRadShade-West-StandGlass'!A56</f>
        <v>0.3611111111111111</v>
      </c>
      <c r="C58">
        <f>'[10]1052SolRadShade-West-StandGlass'!B56</f>
        <v>0</v>
      </c>
      <c r="D58">
        <f>'[10]1052SolRadShade-West-StandGlass'!C56</f>
        <v>0</v>
      </c>
      <c r="E58">
        <f>'[10]1052SolRadShade-West-StandGlass'!D56</f>
        <v>0</v>
      </c>
      <c r="F58">
        <f>'[10]1052SolRadShade-West-StandGlass'!E56</f>
        <v>0</v>
      </c>
      <c r="G58">
        <f>'[10]1052SolRadShade-West-StandGlass'!F56</f>
        <v>0</v>
      </c>
      <c r="H58">
        <f>'[10]1052SolRadShade-West-StandGlass'!G56</f>
        <v>0</v>
      </c>
      <c r="I58">
        <f>'[10]1052SolRadShade-West-StandGlass'!H56</f>
        <v>0</v>
      </c>
    </row>
    <row r="59" spans="1:9" x14ac:dyDescent="0.2">
      <c r="A59" s="5">
        <v>37124</v>
      </c>
      <c r="B59" s="2">
        <f>'[10]1052SolRadShade-West-StandGlass'!A57</f>
        <v>0.36805555555555558</v>
      </c>
      <c r="C59">
        <f>'[10]1052SolRadShade-West-StandGlass'!B57</f>
        <v>0</v>
      </c>
      <c r="D59">
        <f>'[10]1052SolRadShade-West-StandGlass'!C57</f>
        <v>0</v>
      </c>
      <c r="E59">
        <f>'[10]1052SolRadShade-West-StandGlass'!D57</f>
        <v>0</v>
      </c>
      <c r="F59">
        <f>'[10]1052SolRadShade-West-StandGlass'!E57</f>
        <v>0</v>
      </c>
      <c r="G59">
        <f>'[10]1052SolRadShade-West-StandGlass'!F57</f>
        <v>0</v>
      </c>
      <c r="H59">
        <f>'[10]1052SolRadShade-West-StandGlass'!G57</f>
        <v>0</v>
      </c>
      <c r="I59">
        <f>'[10]1052SolRadShade-West-StandGlass'!H57</f>
        <v>0</v>
      </c>
    </row>
    <row r="60" spans="1:9" x14ac:dyDescent="0.2">
      <c r="A60" s="5">
        <v>37124</v>
      </c>
      <c r="B60" s="2">
        <f>'[10]1052SolRadShade-West-StandGlass'!A58</f>
        <v>0.375</v>
      </c>
      <c r="C60">
        <f>'[10]1052SolRadShade-West-StandGlass'!B58</f>
        <v>0</v>
      </c>
      <c r="D60">
        <f>'[10]1052SolRadShade-West-StandGlass'!C58</f>
        <v>0</v>
      </c>
      <c r="E60">
        <f>'[10]1052SolRadShade-West-StandGlass'!D58</f>
        <v>0</v>
      </c>
      <c r="F60">
        <f>'[10]1052SolRadShade-West-StandGlass'!E58</f>
        <v>0</v>
      </c>
      <c r="G60">
        <f>'[10]1052SolRadShade-West-StandGlass'!F58</f>
        <v>0</v>
      </c>
      <c r="H60">
        <f>'[10]1052SolRadShade-West-StandGlass'!G58</f>
        <v>0</v>
      </c>
      <c r="I60">
        <f>'[10]1052SolRadShade-West-StandGlass'!H58</f>
        <v>0</v>
      </c>
    </row>
    <row r="61" spans="1:9" x14ac:dyDescent="0.2">
      <c r="A61" s="5">
        <v>37124</v>
      </c>
      <c r="B61" s="2">
        <f>'[10]1052SolRadShade-West-StandGlass'!A59</f>
        <v>0.38194444444444442</v>
      </c>
      <c r="C61">
        <f>'[10]1052SolRadShade-West-StandGlass'!B59</f>
        <v>0</v>
      </c>
      <c r="D61">
        <f>'[10]1052SolRadShade-West-StandGlass'!C59</f>
        <v>0</v>
      </c>
      <c r="E61">
        <f>'[10]1052SolRadShade-West-StandGlass'!D59</f>
        <v>0</v>
      </c>
      <c r="F61">
        <f>'[10]1052SolRadShade-West-StandGlass'!E59</f>
        <v>0</v>
      </c>
      <c r="G61">
        <f>'[10]1052SolRadShade-West-StandGlass'!F59</f>
        <v>0</v>
      </c>
      <c r="H61">
        <f>'[10]1052SolRadShade-West-StandGlass'!G59</f>
        <v>0</v>
      </c>
      <c r="I61">
        <f>'[10]1052SolRadShade-West-StandGlass'!H59</f>
        <v>0</v>
      </c>
    </row>
    <row r="62" spans="1:9" x14ac:dyDescent="0.2">
      <c r="A62" s="5">
        <v>37124</v>
      </c>
      <c r="B62" s="2">
        <f>'[10]1052SolRadShade-West-StandGlass'!A60</f>
        <v>0.3888888888888889</v>
      </c>
      <c r="C62">
        <f>'[10]1052SolRadShade-West-StandGlass'!B60</f>
        <v>0</v>
      </c>
      <c r="D62">
        <f>'[10]1052SolRadShade-West-StandGlass'!C60</f>
        <v>0</v>
      </c>
      <c r="E62">
        <f>'[10]1052SolRadShade-West-StandGlass'!D60</f>
        <v>0</v>
      </c>
      <c r="F62">
        <f>'[10]1052SolRadShade-West-StandGlass'!E60</f>
        <v>0</v>
      </c>
      <c r="G62">
        <f>'[10]1052SolRadShade-West-StandGlass'!F60</f>
        <v>0</v>
      </c>
      <c r="H62">
        <f>'[10]1052SolRadShade-West-StandGlass'!G60</f>
        <v>0</v>
      </c>
      <c r="I62">
        <f>'[10]1052SolRadShade-West-StandGlass'!H60</f>
        <v>0</v>
      </c>
    </row>
    <row r="63" spans="1:9" x14ac:dyDescent="0.2">
      <c r="A63" s="5">
        <v>37124</v>
      </c>
      <c r="B63" s="2">
        <f>'[10]1052SolRadShade-West-StandGlass'!A61</f>
        <v>0.39583333333333331</v>
      </c>
      <c r="C63">
        <f>'[10]1052SolRadShade-West-StandGlass'!B61</f>
        <v>0</v>
      </c>
      <c r="D63">
        <f>'[10]1052SolRadShade-West-StandGlass'!C61</f>
        <v>0</v>
      </c>
      <c r="E63">
        <f>'[10]1052SolRadShade-West-StandGlass'!D61</f>
        <v>0</v>
      </c>
      <c r="F63">
        <f>'[10]1052SolRadShade-West-StandGlass'!E61</f>
        <v>0</v>
      </c>
      <c r="G63">
        <f>'[10]1052SolRadShade-West-StandGlass'!F61</f>
        <v>0</v>
      </c>
      <c r="H63">
        <f>'[10]1052SolRadShade-West-StandGlass'!G61</f>
        <v>0</v>
      </c>
      <c r="I63">
        <f>'[10]1052SolRadShade-West-StandGlass'!H61</f>
        <v>0</v>
      </c>
    </row>
    <row r="64" spans="1:9" x14ac:dyDescent="0.2">
      <c r="A64" s="5">
        <v>37124</v>
      </c>
      <c r="B64" s="2">
        <f>'[10]1052SolRadShade-West-StandGlass'!A62</f>
        <v>0.40277777777777773</v>
      </c>
      <c r="C64">
        <f>'[10]1052SolRadShade-West-StandGlass'!B62</f>
        <v>0</v>
      </c>
      <c r="D64">
        <f>'[10]1052SolRadShade-West-StandGlass'!C62</f>
        <v>0</v>
      </c>
      <c r="E64">
        <f>'[10]1052SolRadShade-West-StandGlass'!D62</f>
        <v>0</v>
      </c>
      <c r="F64">
        <f>'[10]1052SolRadShade-West-StandGlass'!E62</f>
        <v>0</v>
      </c>
      <c r="G64">
        <f>'[10]1052SolRadShade-West-StandGlass'!F62</f>
        <v>0</v>
      </c>
      <c r="H64">
        <f>'[10]1052SolRadShade-West-StandGlass'!G62</f>
        <v>0</v>
      </c>
      <c r="I64">
        <f>'[10]1052SolRadShade-West-StandGlass'!H62</f>
        <v>0</v>
      </c>
    </row>
    <row r="65" spans="1:9" x14ac:dyDescent="0.2">
      <c r="A65" s="5">
        <v>37124</v>
      </c>
      <c r="B65" s="2">
        <f>'[10]1052SolRadShade-West-StandGlass'!A63</f>
        <v>0.40972222222222227</v>
      </c>
      <c r="C65">
        <f>'[10]1052SolRadShade-West-StandGlass'!B63</f>
        <v>0</v>
      </c>
      <c r="D65">
        <f>'[10]1052SolRadShade-West-StandGlass'!C63</f>
        <v>0</v>
      </c>
      <c r="E65">
        <f>'[10]1052SolRadShade-West-StandGlass'!D63</f>
        <v>0</v>
      </c>
      <c r="F65">
        <f>'[10]1052SolRadShade-West-StandGlass'!E63</f>
        <v>0</v>
      </c>
      <c r="G65">
        <f>'[10]1052SolRadShade-West-StandGlass'!F63</f>
        <v>0</v>
      </c>
      <c r="H65">
        <f>'[10]1052SolRadShade-West-StandGlass'!G63</f>
        <v>0</v>
      </c>
      <c r="I65">
        <f>'[10]1052SolRadShade-West-StandGlass'!H63</f>
        <v>0</v>
      </c>
    </row>
    <row r="66" spans="1:9" x14ac:dyDescent="0.2">
      <c r="A66" s="5">
        <v>37124</v>
      </c>
      <c r="B66" s="2">
        <f>'[10]1052SolRadShade-West-StandGlass'!A64</f>
        <v>0.41666666666666669</v>
      </c>
      <c r="C66">
        <f>'[10]1052SolRadShade-West-StandGlass'!B64</f>
        <v>0</v>
      </c>
      <c r="D66">
        <f>'[10]1052SolRadShade-West-StandGlass'!C64</f>
        <v>0</v>
      </c>
      <c r="E66">
        <f>'[10]1052SolRadShade-West-StandGlass'!D64</f>
        <v>0</v>
      </c>
      <c r="F66">
        <f>'[10]1052SolRadShade-West-StandGlass'!E64</f>
        <v>0</v>
      </c>
      <c r="G66">
        <f>'[10]1052SolRadShade-West-StandGlass'!F64</f>
        <v>0</v>
      </c>
      <c r="H66">
        <f>'[10]1052SolRadShade-West-StandGlass'!G64</f>
        <v>0</v>
      </c>
      <c r="I66">
        <f>'[10]1052SolRadShade-West-StandGlass'!H64</f>
        <v>0</v>
      </c>
    </row>
    <row r="67" spans="1:9" x14ac:dyDescent="0.2">
      <c r="A67" s="5">
        <v>37124</v>
      </c>
      <c r="B67" s="2">
        <f>'[10]1052SolRadShade-West-StandGlass'!A65</f>
        <v>0.4236111111111111</v>
      </c>
      <c r="C67">
        <f>'[10]1052SolRadShade-West-StandGlass'!B65</f>
        <v>0</v>
      </c>
      <c r="D67">
        <f>'[10]1052SolRadShade-West-StandGlass'!C65</f>
        <v>0</v>
      </c>
      <c r="E67">
        <f>'[10]1052SolRadShade-West-StandGlass'!D65</f>
        <v>0</v>
      </c>
      <c r="F67">
        <f>'[10]1052SolRadShade-West-StandGlass'!E65</f>
        <v>0</v>
      </c>
      <c r="G67">
        <f>'[10]1052SolRadShade-West-StandGlass'!F65</f>
        <v>0</v>
      </c>
      <c r="H67">
        <f>'[10]1052SolRadShade-West-StandGlass'!G65</f>
        <v>0</v>
      </c>
      <c r="I67">
        <f>'[10]1052SolRadShade-West-StandGlass'!H65</f>
        <v>0</v>
      </c>
    </row>
    <row r="68" spans="1:9" x14ac:dyDescent="0.2">
      <c r="A68" s="5">
        <v>37124</v>
      </c>
      <c r="B68" s="2">
        <f>'[10]1052SolRadShade-West-StandGlass'!A66</f>
        <v>0.43055555555555558</v>
      </c>
      <c r="C68">
        <f>'[10]1052SolRadShade-West-StandGlass'!B66</f>
        <v>0</v>
      </c>
      <c r="D68">
        <f>'[10]1052SolRadShade-West-StandGlass'!C66</f>
        <v>0</v>
      </c>
      <c r="E68">
        <f>'[10]1052SolRadShade-West-StandGlass'!D66</f>
        <v>0</v>
      </c>
      <c r="F68">
        <f>'[10]1052SolRadShade-West-StandGlass'!E66</f>
        <v>0</v>
      </c>
      <c r="G68">
        <f>'[10]1052SolRadShade-West-StandGlass'!F66</f>
        <v>0</v>
      </c>
      <c r="H68">
        <f>'[10]1052SolRadShade-West-StandGlass'!G66</f>
        <v>0</v>
      </c>
      <c r="I68">
        <f>'[10]1052SolRadShade-West-StandGlass'!H66</f>
        <v>0</v>
      </c>
    </row>
    <row r="69" spans="1:9" x14ac:dyDescent="0.2">
      <c r="A69" s="5">
        <v>37124</v>
      </c>
      <c r="B69" s="2">
        <f>'[10]1052SolRadShade-West-StandGlass'!A67</f>
        <v>0.4375</v>
      </c>
      <c r="C69">
        <f>'[10]1052SolRadShade-West-StandGlass'!B67</f>
        <v>0</v>
      </c>
      <c r="D69">
        <f>'[10]1052SolRadShade-West-StandGlass'!C67</f>
        <v>0</v>
      </c>
      <c r="E69">
        <f>'[10]1052SolRadShade-West-StandGlass'!D67</f>
        <v>0</v>
      </c>
      <c r="F69">
        <f>'[10]1052SolRadShade-West-StandGlass'!E67</f>
        <v>0</v>
      </c>
      <c r="G69">
        <f>'[10]1052SolRadShade-West-StandGlass'!F67</f>
        <v>0</v>
      </c>
      <c r="H69">
        <f>'[10]1052SolRadShade-West-StandGlass'!G67</f>
        <v>0</v>
      </c>
      <c r="I69">
        <f>'[10]1052SolRadShade-West-StandGlass'!H67</f>
        <v>0</v>
      </c>
    </row>
    <row r="70" spans="1:9" x14ac:dyDescent="0.2">
      <c r="A70" s="5">
        <v>37124</v>
      </c>
      <c r="B70" s="2">
        <f>'[10]1052SolRadShade-West-StandGlass'!A68</f>
        <v>0.44444444444444442</v>
      </c>
      <c r="C70">
        <f>'[10]1052SolRadShade-West-StandGlass'!B68</f>
        <v>0</v>
      </c>
      <c r="D70">
        <f>'[10]1052SolRadShade-West-StandGlass'!C68</f>
        <v>0</v>
      </c>
      <c r="E70">
        <f>'[10]1052SolRadShade-West-StandGlass'!D68</f>
        <v>0</v>
      </c>
      <c r="F70">
        <f>'[10]1052SolRadShade-West-StandGlass'!E68</f>
        <v>0</v>
      </c>
      <c r="G70">
        <f>'[10]1052SolRadShade-West-StandGlass'!F68</f>
        <v>0</v>
      </c>
      <c r="H70">
        <f>'[10]1052SolRadShade-West-StandGlass'!G68</f>
        <v>0</v>
      </c>
      <c r="I70">
        <f>'[10]1052SolRadShade-West-StandGlass'!H68</f>
        <v>0</v>
      </c>
    </row>
    <row r="71" spans="1:9" x14ac:dyDescent="0.2">
      <c r="A71" s="5">
        <v>37124</v>
      </c>
      <c r="B71" s="2">
        <f>'[10]1052SolRadShade-West-StandGlass'!A69</f>
        <v>0.4513888888888889</v>
      </c>
      <c r="C71">
        <f>'[10]1052SolRadShade-West-StandGlass'!B69</f>
        <v>0</v>
      </c>
      <c r="D71">
        <f>'[10]1052SolRadShade-West-StandGlass'!C69</f>
        <v>0</v>
      </c>
      <c r="E71">
        <f>'[10]1052SolRadShade-West-StandGlass'!D69</f>
        <v>0</v>
      </c>
      <c r="F71">
        <f>'[10]1052SolRadShade-West-StandGlass'!E69</f>
        <v>0</v>
      </c>
      <c r="G71">
        <f>'[10]1052SolRadShade-West-StandGlass'!F69</f>
        <v>0</v>
      </c>
      <c r="H71">
        <f>'[10]1052SolRadShade-West-StandGlass'!G69</f>
        <v>0</v>
      </c>
      <c r="I71">
        <f>'[10]1052SolRadShade-West-StandGlass'!H69</f>
        <v>0</v>
      </c>
    </row>
    <row r="72" spans="1:9" x14ac:dyDescent="0.2">
      <c r="A72" s="5">
        <v>37124</v>
      </c>
      <c r="B72" s="2">
        <f>'[10]1052SolRadShade-West-StandGlass'!A70</f>
        <v>0.45833333333333331</v>
      </c>
      <c r="C72">
        <f>'[10]1052SolRadShade-West-StandGlass'!B70</f>
        <v>0</v>
      </c>
      <c r="D72">
        <f>'[10]1052SolRadShade-West-StandGlass'!C70</f>
        <v>0</v>
      </c>
      <c r="E72">
        <f>'[10]1052SolRadShade-West-StandGlass'!D70</f>
        <v>0</v>
      </c>
      <c r="F72">
        <f>'[10]1052SolRadShade-West-StandGlass'!E70</f>
        <v>0</v>
      </c>
      <c r="G72">
        <f>'[10]1052SolRadShade-West-StandGlass'!F70</f>
        <v>0</v>
      </c>
      <c r="H72">
        <f>'[10]1052SolRadShade-West-StandGlass'!G70</f>
        <v>0</v>
      </c>
      <c r="I72">
        <f>'[10]1052SolRadShade-West-StandGlass'!H70</f>
        <v>0</v>
      </c>
    </row>
    <row r="73" spans="1:9" x14ac:dyDescent="0.2">
      <c r="A73" s="5">
        <v>37124</v>
      </c>
      <c r="B73" s="2">
        <f>'[10]1052SolRadShade-West-StandGlass'!A71</f>
        <v>0.46527777777777773</v>
      </c>
      <c r="C73">
        <f>'[10]1052SolRadShade-West-StandGlass'!B71</f>
        <v>0</v>
      </c>
      <c r="D73">
        <f>'[10]1052SolRadShade-West-StandGlass'!C71</f>
        <v>0</v>
      </c>
      <c r="E73">
        <f>'[10]1052SolRadShade-West-StandGlass'!D71</f>
        <v>0</v>
      </c>
      <c r="F73">
        <f>'[10]1052SolRadShade-West-StandGlass'!E71</f>
        <v>0</v>
      </c>
      <c r="G73">
        <f>'[10]1052SolRadShade-West-StandGlass'!F71</f>
        <v>0</v>
      </c>
      <c r="H73">
        <f>'[10]1052SolRadShade-West-StandGlass'!G71</f>
        <v>0</v>
      </c>
      <c r="I73">
        <f>'[10]1052SolRadShade-West-StandGlass'!H71</f>
        <v>0</v>
      </c>
    </row>
    <row r="74" spans="1:9" x14ac:dyDescent="0.2">
      <c r="A74" s="5">
        <v>37124</v>
      </c>
      <c r="B74" s="2">
        <f>'[10]1052SolRadShade-West-StandGlass'!A72</f>
        <v>0.47222222222222227</v>
      </c>
      <c r="C74">
        <f>'[10]1052SolRadShade-West-StandGlass'!B72</f>
        <v>0</v>
      </c>
      <c r="D74">
        <f>'[10]1052SolRadShade-West-StandGlass'!C72</f>
        <v>0</v>
      </c>
      <c r="E74">
        <f>'[10]1052SolRadShade-West-StandGlass'!D72</f>
        <v>0</v>
      </c>
      <c r="F74">
        <f>'[10]1052SolRadShade-West-StandGlass'!E72</f>
        <v>0</v>
      </c>
      <c r="G74">
        <f>'[10]1052SolRadShade-West-StandGlass'!F72</f>
        <v>0</v>
      </c>
      <c r="H74">
        <f>'[10]1052SolRadShade-West-StandGlass'!G72</f>
        <v>0</v>
      </c>
      <c r="I74">
        <f>'[10]1052SolRadShade-West-StandGlass'!H72</f>
        <v>0</v>
      </c>
    </row>
    <row r="75" spans="1:9" x14ac:dyDescent="0.2">
      <c r="A75" s="5">
        <v>37124</v>
      </c>
      <c r="B75" s="2">
        <f>'[10]1052SolRadShade-West-StandGlass'!A73</f>
        <v>0.47916666666666669</v>
      </c>
      <c r="C75">
        <f>'[10]1052SolRadShade-West-StandGlass'!B73</f>
        <v>0</v>
      </c>
      <c r="D75">
        <f>'[10]1052SolRadShade-West-StandGlass'!C73</f>
        <v>0</v>
      </c>
      <c r="E75">
        <f>'[10]1052SolRadShade-West-StandGlass'!D73</f>
        <v>0</v>
      </c>
      <c r="F75">
        <f>'[10]1052SolRadShade-West-StandGlass'!E73</f>
        <v>0</v>
      </c>
      <c r="G75">
        <f>'[10]1052SolRadShade-West-StandGlass'!F73</f>
        <v>0</v>
      </c>
      <c r="H75">
        <f>'[10]1052SolRadShade-West-StandGlass'!G73</f>
        <v>0</v>
      </c>
      <c r="I75">
        <f>'[10]1052SolRadShade-West-StandGlass'!H73</f>
        <v>0</v>
      </c>
    </row>
    <row r="76" spans="1:9" x14ac:dyDescent="0.2">
      <c r="A76" s="5">
        <v>37124</v>
      </c>
      <c r="B76" s="2">
        <f>'[10]1052SolRadShade-West-StandGlass'!A74</f>
        <v>0.4861111111111111</v>
      </c>
      <c r="C76">
        <f>'[10]1052SolRadShade-West-StandGlass'!B74</f>
        <v>0</v>
      </c>
      <c r="D76">
        <f>'[10]1052SolRadShade-West-StandGlass'!C74</f>
        <v>0</v>
      </c>
      <c r="E76">
        <f>'[10]1052SolRadShade-West-StandGlass'!D74</f>
        <v>0</v>
      </c>
      <c r="F76">
        <f>'[10]1052SolRadShade-West-StandGlass'!E74</f>
        <v>0</v>
      </c>
      <c r="G76">
        <f>'[10]1052SolRadShade-West-StandGlass'!F74</f>
        <v>0</v>
      </c>
      <c r="H76">
        <f>'[10]1052SolRadShade-West-StandGlass'!G74</f>
        <v>0</v>
      </c>
      <c r="I76">
        <f>'[10]1052SolRadShade-West-StandGlass'!H74</f>
        <v>0</v>
      </c>
    </row>
    <row r="77" spans="1:9" x14ac:dyDescent="0.2">
      <c r="A77" s="5">
        <v>37124</v>
      </c>
      <c r="B77" s="2">
        <f>'[10]1052SolRadShade-West-StandGlass'!A75</f>
        <v>0.49305555555555558</v>
      </c>
      <c r="C77">
        <f>'[10]1052SolRadShade-West-StandGlass'!B75</f>
        <v>0</v>
      </c>
      <c r="D77">
        <f>'[10]1052SolRadShade-West-StandGlass'!C75</f>
        <v>0</v>
      </c>
      <c r="E77">
        <f>'[10]1052SolRadShade-West-StandGlass'!D75</f>
        <v>0</v>
      </c>
      <c r="F77">
        <f>'[10]1052SolRadShade-West-StandGlass'!E75</f>
        <v>0</v>
      </c>
      <c r="G77">
        <f>'[10]1052SolRadShade-West-StandGlass'!F75</f>
        <v>0</v>
      </c>
      <c r="H77">
        <f>'[10]1052SolRadShade-West-StandGlass'!G75</f>
        <v>0</v>
      </c>
      <c r="I77">
        <f>'[10]1052SolRadShade-West-StandGlass'!H75</f>
        <v>0</v>
      </c>
    </row>
    <row r="78" spans="1:9" x14ac:dyDescent="0.2">
      <c r="A78" s="5">
        <v>37124</v>
      </c>
      <c r="B78" s="2">
        <f>'[10]1052SolRadShade-West-StandGlass'!A76</f>
        <v>0.5</v>
      </c>
      <c r="C78">
        <f>'[10]1052SolRadShade-West-StandGlass'!B76</f>
        <v>0</v>
      </c>
      <c r="D78">
        <f>'[10]1052SolRadShade-West-StandGlass'!C76</f>
        <v>0</v>
      </c>
      <c r="E78">
        <f>'[10]1052SolRadShade-West-StandGlass'!D76</f>
        <v>0</v>
      </c>
      <c r="F78">
        <f>'[10]1052SolRadShade-West-StandGlass'!E76</f>
        <v>0</v>
      </c>
      <c r="G78">
        <f>'[10]1052SolRadShade-West-StandGlass'!F76</f>
        <v>0</v>
      </c>
      <c r="H78">
        <f>'[10]1052SolRadShade-West-StandGlass'!G76</f>
        <v>0</v>
      </c>
      <c r="I78">
        <f>'[10]1052SolRadShade-West-StandGlass'!H76</f>
        <v>0</v>
      </c>
    </row>
    <row r="79" spans="1:9" x14ac:dyDescent="0.2">
      <c r="A79" s="5">
        <v>37124</v>
      </c>
      <c r="B79" s="2">
        <f>'[10]1052SolRadShade-West-StandGlass'!A77</f>
        <v>0.50694444444444442</v>
      </c>
      <c r="C79">
        <f>'[10]1052SolRadShade-West-StandGlass'!B77</f>
        <v>0</v>
      </c>
      <c r="D79">
        <f>'[10]1052SolRadShade-West-StandGlass'!C77</f>
        <v>0</v>
      </c>
      <c r="E79">
        <f>'[10]1052SolRadShade-West-StandGlass'!D77</f>
        <v>0</v>
      </c>
      <c r="F79">
        <f>'[10]1052SolRadShade-West-StandGlass'!E77</f>
        <v>0</v>
      </c>
      <c r="G79">
        <f>'[10]1052SolRadShade-West-StandGlass'!F77</f>
        <v>0</v>
      </c>
      <c r="H79">
        <f>'[10]1052SolRadShade-West-StandGlass'!G77</f>
        <v>0</v>
      </c>
      <c r="I79">
        <f>'[10]1052SolRadShade-West-StandGlass'!H77</f>
        <v>0</v>
      </c>
    </row>
    <row r="80" spans="1:9" x14ac:dyDescent="0.2">
      <c r="A80" s="5">
        <v>37124</v>
      </c>
      <c r="B80" s="2">
        <f>'[10]1052SolRadShade-West-StandGlass'!A78</f>
        <v>0.51388888888888895</v>
      </c>
      <c r="C80">
        <f>'[10]1052SolRadShade-West-StandGlass'!B78</f>
        <v>0</v>
      </c>
      <c r="D80">
        <f>'[10]1052SolRadShade-West-StandGlass'!C78</f>
        <v>0</v>
      </c>
      <c r="E80">
        <f>'[10]1052SolRadShade-West-StandGlass'!D78</f>
        <v>0</v>
      </c>
      <c r="F80">
        <f>'[10]1052SolRadShade-West-StandGlass'!E78</f>
        <v>0</v>
      </c>
      <c r="G80">
        <f>'[10]1052SolRadShade-West-StandGlass'!F78</f>
        <v>0</v>
      </c>
      <c r="H80">
        <f>'[10]1052SolRadShade-West-StandGlass'!G78</f>
        <v>0</v>
      </c>
      <c r="I80">
        <f>'[10]1052SolRadShade-West-StandGlass'!H78</f>
        <v>0</v>
      </c>
    </row>
    <row r="81" spans="1:9" x14ac:dyDescent="0.2">
      <c r="A81" s="5">
        <v>37124</v>
      </c>
      <c r="B81" s="2">
        <f>'[10]1052SolRadShade-West-StandGlass'!A79</f>
        <v>0.52083333333333337</v>
      </c>
      <c r="C81">
        <f>'[10]1052SolRadShade-West-StandGlass'!B79</f>
        <v>0</v>
      </c>
      <c r="D81">
        <f>'[10]1052SolRadShade-West-StandGlass'!C79</f>
        <v>0</v>
      </c>
      <c r="E81">
        <f>'[10]1052SolRadShade-West-StandGlass'!D79</f>
        <v>0</v>
      </c>
      <c r="F81">
        <f>'[10]1052SolRadShade-West-StandGlass'!E79</f>
        <v>0</v>
      </c>
      <c r="G81">
        <f>'[10]1052SolRadShade-West-StandGlass'!F79</f>
        <v>0</v>
      </c>
      <c r="H81">
        <f>'[10]1052SolRadShade-West-StandGlass'!G79</f>
        <v>0</v>
      </c>
      <c r="I81">
        <f>'[10]1052SolRadShade-West-StandGlass'!H79</f>
        <v>0</v>
      </c>
    </row>
    <row r="82" spans="1:9" x14ac:dyDescent="0.2">
      <c r="A82" s="5">
        <v>37124</v>
      </c>
      <c r="B82" s="2">
        <f>'[10]1052SolRadShade-West-StandGlass'!A80</f>
        <v>0.52777777777777779</v>
      </c>
      <c r="C82">
        <f>'[10]1052SolRadShade-West-StandGlass'!B80</f>
        <v>0</v>
      </c>
      <c r="D82">
        <f>'[10]1052SolRadShade-West-StandGlass'!C80</f>
        <v>0</v>
      </c>
      <c r="E82">
        <f>'[10]1052SolRadShade-West-StandGlass'!D80</f>
        <v>0</v>
      </c>
      <c r="F82">
        <f>'[10]1052SolRadShade-West-StandGlass'!E80</f>
        <v>0</v>
      </c>
      <c r="G82">
        <f>'[10]1052SolRadShade-West-StandGlass'!F80</f>
        <v>0</v>
      </c>
      <c r="H82">
        <f>'[10]1052SolRadShade-West-StandGlass'!G80</f>
        <v>0</v>
      </c>
      <c r="I82">
        <f>'[10]1052SolRadShade-West-StandGlass'!H80</f>
        <v>0</v>
      </c>
    </row>
    <row r="83" spans="1:9" x14ac:dyDescent="0.2">
      <c r="A83" s="5">
        <v>37124</v>
      </c>
      <c r="B83" s="2">
        <f>'[10]1052SolRadShade-West-StandGlass'!A81</f>
        <v>0.53472222222222221</v>
      </c>
      <c r="C83">
        <f>'[10]1052SolRadShade-West-StandGlass'!B81</f>
        <v>0</v>
      </c>
      <c r="D83">
        <f>'[10]1052SolRadShade-West-StandGlass'!C81</f>
        <v>0</v>
      </c>
      <c r="E83">
        <f>'[10]1052SolRadShade-West-StandGlass'!D81</f>
        <v>0</v>
      </c>
      <c r="F83">
        <f>'[10]1052SolRadShade-West-StandGlass'!E81</f>
        <v>32.129300000000001</v>
      </c>
      <c r="G83">
        <f>'[10]1052SolRadShade-West-StandGlass'!F81</f>
        <v>0</v>
      </c>
      <c r="H83">
        <f>'[10]1052SolRadShade-West-StandGlass'!G81</f>
        <v>0</v>
      </c>
      <c r="I83">
        <f>'[10]1052SolRadShade-West-StandGlass'!H81</f>
        <v>0</v>
      </c>
    </row>
    <row r="84" spans="1:9" x14ac:dyDescent="0.2">
      <c r="A84" s="5">
        <v>37124</v>
      </c>
      <c r="B84" s="2">
        <f>'[10]1052SolRadShade-West-StandGlass'!A82</f>
        <v>0.54166666666666663</v>
      </c>
      <c r="C84">
        <f>'[10]1052SolRadShade-West-StandGlass'!B82</f>
        <v>0</v>
      </c>
      <c r="D84">
        <f>'[10]1052SolRadShade-West-StandGlass'!C82</f>
        <v>0</v>
      </c>
      <c r="E84">
        <f>'[10]1052SolRadShade-West-StandGlass'!D82</f>
        <v>0</v>
      </c>
      <c r="F84">
        <f>'[10]1052SolRadShade-West-StandGlass'!E82</f>
        <v>143.4453</v>
      </c>
      <c r="G84">
        <f>'[10]1052SolRadShade-West-StandGlass'!F82</f>
        <v>0</v>
      </c>
      <c r="H84">
        <f>'[10]1052SolRadShade-West-StandGlass'!G82</f>
        <v>0</v>
      </c>
      <c r="I84">
        <f>'[10]1052SolRadShade-West-StandGlass'!H82</f>
        <v>0</v>
      </c>
    </row>
    <row r="85" spans="1:9" x14ac:dyDescent="0.2">
      <c r="A85" s="5">
        <v>37124</v>
      </c>
      <c r="B85" s="2">
        <f>'[10]1052SolRadShade-West-StandGlass'!A83</f>
        <v>0.54861111111111105</v>
      </c>
      <c r="C85">
        <f>'[10]1052SolRadShade-West-StandGlass'!B83</f>
        <v>0</v>
      </c>
      <c r="D85">
        <f>'[10]1052SolRadShade-West-StandGlass'!C83</f>
        <v>0</v>
      </c>
      <c r="E85">
        <f>'[10]1052SolRadShade-West-StandGlass'!D83</f>
        <v>0.18759999999999999</v>
      </c>
      <c r="F85">
        <f>'[10]1052SolRadShade-West-StandGlass'!E83</f>
        <v>324.79689999999999</v>
      </c>
      <c r="G85">
        <f>'[10]1052SolRadShade-West-StandGlass'!F83</f>
        <v>0</v>
      </c>
      <c r="H85">
        <f>'[10]1052SolRadShade-West-StandGlass'!G83</f>
        <v>0</v>
      </c>
      <c r="I85">
        <f>'[10]1052SolRadShade-West-StandGlass'!H83</f>
        <v>6.7686999999999999</v>
      </c>
    </row>
    <row r="86" spans="1:9" x14ac:dyDescent="0.2">
      <c r="A86" s="5">
        <v>37124</v>
      </c>
      <c r="B86" s="2">
        <f>'[10]1052SolRadShade-West-StandGlass'!A84</f>
        <v>0.55555555555555558</v>
      </c>
      <c r="C86">
        <f>'[10]1052SolRadShade-West-StandGlass'!B84</f>
        <v>0</v>
      </c>
      <c r="D86">
        <f>'[10]1052SolRadShade-West-StandGlass'!C84</f>
        <v>0</v>
      </c>
      <c r="E86">
        <f>'[10]1052SolRadShade-West-StandGlass'!D84</f>
        <v>2.4775</v>
      </c>
      <c r="F86">
        <f>'[10]1052SolRadShade-West-StandGlass'!E84</f>
        <v>559.97569999999996</v>
      </c>
      <c r="G86">
        <f>'[10]1052SolRadShade-West-StandGlass'!F84</f>
        <v>0</v>
      </c>
      <c r="H86">
        <f>'[10]1052SolRadShade-West-StandGlass'!G84</f>
        <v>0</v>
      </c>
      <c r="I86">
        <f>'[10]1052SolRadShade-West-StandGlass'!H84</f>
        <v>154.15090000000001</v>
      </c>
    </row>
    <row r="87" spans="1:9" x14ac:dyDescent="0.2">
      <c r="A87" s="5">
        <v>37124</v>
      </c>
      <c r="B87" s="2">
        <f>'[10]1052SolRadShade-West-StandGlass'!A85</f>
        <v>0.5625</v>
      </c>
      <c r="C87">
        <f>'[10]1052SolRadShade-West-StandGlass'!B85</f>
        <v>0.48759999999999998</v>
      </c>
      <c r="D87">
        <f>'[10]1052SolRadShade-West-StandGlass'!C85</f>
        <v>1.1351</v>
      </c>
      <c r="E87">
        <f>'[10]1052SolRadShade-West-StandGlass'!D85</f>
        <v>3.8660999999999999</v>
      </c>
      <c r="F87">
        <f>'[10]1052SolRadShade-West-StandGlass'!E85</f>
        <v>844.56659999999999</v>
      </c>
      <c r="G87">
        <f>'[10]1052SolRadShade-West-StandGlass'!F85</f>
        <v>45.755600000000001</v>
      </c>
      <c r="H87">
        <f>'[10]1052SolRadShade-West-StandGlass'!G85</f>
        <v>106.51519999999999</v>
      </c>
      <c r="I87">
        <f>'[10]1052SolRadShade-West-StandGlass'!H85</f>
        <v>362.79910000000001</v>
      </c>
    </row>
    <row r="88" spans="1:9" x14ac:dyDescent="0.2">
      <c r="A88" s="5">
        <v>37124</v>
      </c>
      <c r="B88" s="2">
        <f>'[10]1052SolRadShade-West-StandGlass'!A86</f>
        <v>0.56944444444444442</v>
      </c>
      <c r="C88">
        <f>'[10]1052SolRadShade-West-StandGlass'!B86</f>
        <v>1.3196000000000001</v>
      </c>
      <c r="D88">
        <f>'[10]1052SolRadShade-West-StandGlass'!C86</f>
        <v>2.4853999999999998</v>
      </c>
      <c r="E88">
        <f>'[10]1052SolRadShade-West-StandGlass'!D86</f>
        <v>4.7786</v>
      </c>
      <c r="F88">
        <f>'[10]1052SolRadShade-West-StandGlass'!E86</f>
        <v>1149.4262000000001</v>
      </c>
      <c r="G88">
        <f>'[10]1052SolRadShade-West-StandGlass'!F86</f>
        <v>168.53659999999999</v>
      </c>
      <c r="H88">
        <f>'[10]1052SolRadShade-West-StandGlass'!G86</f>
        <v>317.42200000000003</v>
      </c>
      <c r="I88">
        <f>'[10]1052SolRadShade-West-StandGlass'!H86</f>
        <v>610.29300000000001</v>
      </c>
    </row>
    <row r="89" spans="1:9" x14ac:dyDescent="0.2">
      <c r="A89" s="5">
        <v>37124</v>
      </c>
      <c r="B89" s="2">
        <f>'[10]1052SolRadShade-West-StandGlass'!A87</f>
        <v>0.57638888888888895</v>
      </c>
      <c r="C89">
        <f>'[10]1052SolRadShade-West-StandGlass'!B87</f>
        <v>2.0951</v>
      </c>
      <c r="D89">
        <f>'[10]1052SolRadShade-West-StandGlass'!C87</f>
        <v>3.4678</v>
      </c>
      <c r="E89">
        <f>'[10]1052SolRadShade-West-StandGlass'!D87</f>
        <v>5.4374000000000002</v>
      </c>
      <c r="F89">
        <f>'[10]1052SolRadShade-West-StandGlass'!E87</f>
        <v>1473.9956</v>
      </c>
      <c r="G89">
        <f>'[10]1052SolRadShade-West-StandGlass'!F87</f>
        <v>343.13150000000002</v>
      </c>
      <c r="H89">
        <f>'[10]1052SolRadShade-West-StandGlass'!G87</f>
        <v>567.95370000000003</v>
      </c>
      <c r="I89">
        <f>'[10]1052SolRadShade-West-StandGlass'!H87</f>
        <v>890.52030000000002</v>
      </c>
    </row>
    <row r="90" spans="1:9" x14ac:dyDescent="0.2">
      <c r="A90" s="5">
        <v>37124</v>
      </c>
      <c r="B90" s="2">
        <f>'[10]1052SolRadShade-West-StandGlass'!A88</f>
        <v>0.58333333333333337</v>
      </c>
      <c r="C90">
        <f>'[10]1052SolRadShade-West-StandGlass'!B88</f>
        <v>2.7823000000000002</v>
      </c>
      <c r="D90">
        <f>'[10]1052SolRadShade-West-StandGlass'!C88</f>
        <v>4.2104999999999997</v>
      </c>
      <c r="E90">
        <f>'[10]1052SolRadShade-West-StandGlass'!D88</f>
        <v>5.9471999999999996</v>
      </c>
      <c r="F90">
        <f>'[10]1052SolRadShade-West-StandGlass'!E88</f>
        <v>1807.4476999999999</v>
      </c>
      <c r="G90">
        <f>'[10]1052SolRadShade-West-StandGlass'!F88</f>
        <v>558.76369999999997</v>
      </c>
      <c r="H90">
        <f>'[10]1052SolRadShade-West-StandGlass'!G88</f>
        <v>845.58979999999997</v>
      </c>
      <c r="I90">
        <f>'[10]1052SolRadShade-West-StandGlass'!H88</f>
        <v>1194.357</v>
      </c>
    </row>
    <row r="91" spans="1:9" x14ac:dyDescent="0.2">
      <c r="A91" s="5">
        <v>37124</v>
      </c>
      <c r="B91" s="2">
        <f>'[10]1052SolRadShade-West-StandGlass'!A89</f>
        <v>0.59027777777777779</v>
      </c>
      <c r="C91">
        <f>'[10]1052SolRadShade-West-StandGlass'!B89</f>
        <v>3.3653</v>
      </c>
      <c r="D91">
        <f>'[10]1052SolRadShade-West-StandGlass'!C89</f>
        <v>4.78</v>
      </c>
      <c r="E91">
        <f>'[10]1052SolRadShade-West-StandGlass'!D89</f>
        <v>6.3365</v>
      </c>
      <c r="F91">
        <f>'[10]1052SolRadShade-West-StandGlass'!E89</f>
        <v>2132.4274</v>
      </c>
      <c r="G91">
        <f>'[10]1052SolRadShade-West-StandGlass'!F89</f>
        <v>797.37300000000005</v>
      </c>
      <c r="H91">
        <f>'[10]1052SolRadShade-West-StandGlass'!G89</f>
        <v>1132.5471</v>
      </c>
      <c r="I91">
        <f>'[10]1052SolRadShade-West-StandGlass'!H89</f>
        <v>1501.3416</v>
      </c>
    </row>
    <row r="92" spans="1:9" x14ac:dyDescent="0.2">
      <c r="A92" s="5">
        <v>37124</v>
      </c>
      <c r="B92" s="2">
        <f>'[10]1052SolRadShade-West-StandGlass'!A90</f>
        <v>0.59722222222222221</v>
      </c>
      <c r="C92">
        <f>'[10]1052SolRadShade-West-StandGlass'!B90</f>
        <v>3.8862999999999999</v>
      </c>
      <c r="D92">
        <f>'[10]1052SolRadShade-West-StandGlass'!C90</f>
        <v>5.2481999999999998</v>
      </c>
      <c r="E92">
        <f>'[10]1052SolRadShade-West-StandGlass'!D90</f>
        <v>6.6646000000000001</v>
      </c>
      <c r="F92">
        <f>'[10]1052SolRadShade-West-StandGlass'!E90</f>
        <v>2458.0956999999999</v>
      </c>
      <c r="G92">
        <f>'[10]1052SolRadShade-West-StandGlass'!F90</f>
        <v>1061.4425000000001</v>
      </c>
      <c r="H92">
        <f>'[10]1052SolRadShade-West-StandGlass'!G90</f>
        <v>1433.3996</v>
      </c>
      <c r="I92">
        <f>'[10]1052SolRadShade-West-StandGlass'!H90</f>
        <v>1820.2373</v>
      </c>
    </row>
    <row r="93" spans="1:9" x14ac:dyDescent="0.2">
      <c r="A93" s="5">
        <v>37124</v>
      </c>
      <c r="B93" s="2">
        <f>'[10]1052SolRadShade-West-StandGlass'!A91</f>
        <v>0.60416666666666663</v>
      </c>
      <c r="C93">
        <f>'[10]1052SolRadShade-West-StandGlass'!B91</f>
        <v>4.3373999999999997</v>
      </c>
      <c r="D93">
        <f>'[10]1052SolRadShade-West-StandGlass'!C91</f>
        <v>5.6326999999999998</v>
      </c>
      <c r="E93">
        <f>'[10]1052SolRadShade-West-StandGlass'!D91</f>
        <v>6.9303999999999997</v>
      </c>
      <c r="F93">
        <f>'[10]1052SolRadShade-West-StandGlass'!E91</f>
        <v>2770.7734</v>
      </c>
      <c r="G93">
        <f>'[10]1052SolRadShade-West-StandGlass'!F91</f>
        <v>1335.3416999999999</v>
      </c>
      <c r="H93">
        <f>'[10]1052SolRadShade-West-StandGlass'!G91</f>
        <v>1734.1003000000001</v>
      </c>
      <c r="I93">
        <f>'[10]1052SolRadShade-West-StandGlass'!H91</f>
        <v>2133.6306</v>
      </c>
    </row>
    <row r="94" spans="1:9" x14ac:dyDescent="0.2">
      <c r="A94" s="5">
        <v>37124</v>
      </c>
      <c r="B94" s="2">
        <f>'[10]1052SolRadShade-West-StandGlass'!A92</f>
        <v>0.61111111111111105</v>
      </c>
      <c r="C94">
        <f>'[10]1052SolRadShade-West-StandGlass'!B92</f>
        <v>4.7355999999999998</v>
      </c>
      <c r="D94">
        <f>'[10]1052SolRadShade-West-StandGlass'!C92</f>
        <v>5.9512</v>
      </c>
      <c r="E94">
        <f>'[10]1052SolRadShade-West-StandGlass'!D92</f>
        <v>7.1616</v>
      </c>
      <c r="F94">
        <f>'[10]1052SolRadShade-West-StandGlass'!E92</f>
        <v>3067.2397999999998</v>
      </c>
      <c r="G94">
        <f>'[10]1052SolRadShade-West-StandGlass'!F92</f>
        <v>1613.9018000000001</v>
      </c>
      <c r="H94">
        <f>'[10]1052SolRadShade-West-StandGlass'!G92</f>
        <v>2028.1949999999999</v>
      </c>
      <c r="I94">
        <f>'[10]1052SolRadShade-West-StandGlass'!H92</f>
        <v>2440.7040999999999</v>
      </c>
    </row>
    <row r="95" spans="1:9" x14ac:dyDescent="0.2">
      <c r="A95" s="5">
        <v>37124</v>
      </c>
      <c r="B95" s="2">
        <f>'[10]1052SolRadShade-West-StandGlass'!A93</f>
        <v>0.61805555555555558</v>
      </c>
      <c r="C95">
        <f>'[10]1052SolRadShade-West-StandGlass'!B93</f>
        <v>5.0903999999999998</v>
      </c>
      <c r="D95">
        <f>'[10]1052SolRadShade-West-StandGlass'!C93</f>
        <v>6.2267000000000001</v>
      </c>
      <c r="E95">
        <f>'[10]1052SolRadShade-West-StandGlass'!D93</f>
        <v>7.3574999999999999</v>
      </c>
      <c r="F95">
        <f>'[10]1052SolRadShade-West-StandGlass'!E93</f>
        <v>3350.1595000000002</v>
      </c>
      <c r="G95">
        <f>'[10]1052SolRadShade-West-StandGlass'!F93</f>
        <v>1894.8456000000001</v>
      </c>
      <c r="H95">
        <f>'[10]1052SolRadShade-West-StandGlass'!G93</f>
        <v>2317.8388</v>
      </c>
      <c r="I95">
        <f>'[10]1052SolRadShade-West-StandGlass'!H93</f>
        <v>2738.7732999999998</v>
      </c>
    </row>
    <row r="96" spans="1:9" x14ac:dyDescent="0.2">
      <c r="A96" s="5">
        <v>37124</v>
      </c>
      <c r="B96" s="2">
        <f>'[10]1052SolRadShade-West-StandGlass'!A94</f>
        <v>0.625</v>
      </c>
      <c r="C96">
        <f>'[10]1052SolRadShade-West-StandGlass'!B94</f>
        <v>5.4207999999999998</v>
      </c>
      <c r="D96">
        <f>'[10]1052SolRadShade-West-StandGlass'!C94</f>
        <v>6.4732000000000003</v>
      </c>
      <c r="E96">
        <f>'[10]1052SolRadShade-West-StandGlass'!D94</f>
        <v>7.5368000000000004</v>
      </c>
      <c r="F96">
        <f>'[10]1052SolRadShade-West-StandGlass'!E94</f>
        <v>3625.5551999999998</v>
      </c>
      <c r="G96">
        <f>'[10]1052SolRadShade-West-StandGlass'!F94</f>
        <v>2183.7276999999999</v>
      </c>
      <c r="H96">
        <f>'[10]1052SolRadShade-West-StandGlass'!G94</f>
        <v>2607.6774999999998</v>
      </c>
      <c r="I96">
        <f>'[10]1052SolRadShade-West-StandGlass'!H94</f>
        <v>3036.1214</v>
      </c>
    </row>
    <row r="97" spans="1:9" x14ac:dyDescent="0.2">
      <c r="A97" s="5">
        <v>37124</v>
      </c>
      <c r="B97" s="2">
        <f>'[10]1052SolRadShade-West-StandGlass'!A95</f>
        <v>0.63194444444444442</v>
      </c>
      <c r="C97">
        <f>'[10]1052SolRadShade-West-StandGlass'!B95</f>
        <v>5.7103999999999999</v>
      </c>
      <c r="D97">
        <f>'[10]1052SolRadShade-West-StandGlass'!C95</f>
        <v>6.6837999999999997</v>
      </c>
      <c r="E97">
        <f>'[10]1052SolRadShade-West-StandGlass'!D95</f>
        <v>7.6893000000000002</v>
      </c>
      <c r="F97">
        <f>'[10]1052SolRadShade-West-StandGlass'!E95</f>
        <v>3875.1201000000001</v>
      </c>
      <c r="G97">
        <f>'[10]1052SolRadShade-West-StandGlass'!F95</f>
        <v>2458.7347</v>
      </c>
      <c r="H97">
        <f>'[10]1052SolRadShade-West-StandGlass'!G95</f>
        <v>2877.8328000000001</v>
      </c>
      <c r="I97">
        <f>'[10]1052SolRadShade-West-StandGlass'!H95</f>
        <v>3310.7873</v>
      </c>
    </row>
    <row r="98" spans="1:9" x14ac:dyDescent="0.2">
      <c r="A98" s="5">
        <v>37124</v>
      </c>
      <c r="B98" s="2">
        <f>'[10]1052SolRadShade-West-StandGlass'!A96</f>
        <v>0.63888888888888895</v>
      </c>
      <c r="C98">
        <f>'[10]1052SolRadShade-West-StandGlass'!B96</f>
        <v>5.9766000000000004</v>
      </c>
      <c r="D98">
        <f>'[10]1052SolRadShade-West-StandGlass'!C96</f>
        <v>6.8693</v>
      </c>
      <c r="E98">
        <f>'[10]1052SolRadShade-West-StandGlass'!D96</f>
        <v>7.8303000000000003</v>
      </c>
      <c r="F98">
        <f>'[10]1052SolRadShade-West-StandGlass'!E96</f>
        <v>4105.7044999999998</v>
      </c>
      <c r="G98">
        <f>'[10]1052SolRadShade-West-StandGlass'!F96</f>
        <v>2726.4553000000001</v>
      </c>
      <c r="H98">
        <f>'[10]1052SolRadShade-West-StandGlass'!G96</f>
        <v>3133.7170000000001</v>
      </c>
      <c r="I98">
        <f>'[10]1052SolRadShade-West-StandGlass'!H96</f>
        <v>3572.1219999999998</v>
      </c>
    </row>
    <row r="99" spans="1:9" x14ac:dyDescent="0.2">
      <c r="A99" s="5">
        <v>37124</v>
      </c>
      <c r="B99" s="2">
        <f>'[10]1052SolRadShade-West-StandGlass'!A97</f>
        <v>0.64583333333333337</v>
      </c>
      <c r="C99">
        <f>'[10]1052SolRadShade-West-StandGlass'!B97</f>
        <v>6.2283999999999997</v>
      </c>
      <c r="D99">
        <f>'[10]1052SolRadShade-West-StandGlass'!C97</f>
        <v>7.0411999999999999</v>
      </c>
      <c r="E99">
        <f>'[10]1052SolRadShade-West-StandGlass'!D97</f>
        <v>7.9611999999999998</v>
      </c>
      <c r="F99">
        <f>'[10]1052SolRadShade-West-StandGlass'!E97</f>
        <v>4323.4876000000004</v>
      </c>
      <c r="G99">
        <f>'[10]1052SolRadShade-West-StandGlass'!F97</f>
        <v>2992.0655999999999</v>
      </c>
      <c r="H99">
        <f>'[10]1052SolRadShade-West-StandGlass'!G97</f>
        <v>3382.4971</v>
      </c>
      <c r="I99">
        <f>'[10]1052SolRadShade-West-StandGlass'!H97</f>
        <v>3824.4403000000002</v>
      </c>
    </row>
    <row r="100" spans="1:9" x14ac:dyDescent="0.2">
      <c r="A100" s="5">
        <v>37124</v>
      </c>
      <c r="B100" s="2">
        <f>'[10]1052SolRadShade-West-StandGlass'!A98</f>
        <v>0.65277777777777779</v>
      </c>
      <c r="C100">
        <f>'[10]1052SolRadShade-West-StandGlass'!B98</f>
        <v>6.4505999999999997</v>
      </c>
      <c r="D100">
        <f>'[10]1052SolRadShade-West-StandGlass'!C98</f>
        <v>7.1877000000000004</v>
      </c>
      <c r="E100">
        <f>'[10]1052SolRadShade-West-StandGlass'!D98</f>
        <v>8.0770999999999997</v>
      </c>
      <c r="F100">
        <f>'[10]1052SolRadShade-West-StandGlass'!E98</f>
        <v>4510.1283999999996</v>
      </c>
      <c r="G100">
        <f>'[10]1052SolRadShade-West-StandGlass'!F98</f>
        <v>3232.5742</v>
      </c>
      <c r="H100">
        <f>'[10]1052SolRadShade-West-StandGlass'!G98</f>
        <v>3601.9414999999999</v>
      </c>
      <c r="I100">
        <f>'[10]1052SolRadShade-West-StandGlass'!H98</f>
        <v>4047.6295</v>
      </c>
    </row>
    <row r="101" spans="1:9" x14ac:dyDescent="0.2">
      <c r="A101" s="5">
        <v>37124</v>
      </c>
      <c r="B101" s="2">
        <f>'[10]1052SolRadShade-West-StandGlass'!A99</f>
        <v>0.65972222222222221</v>
      </c>
      <c r="C101">
        <f>'[10]1052SolRadShade-West-StandGlass'!B99</f>
        <v>6.6628999999999996</v>
      </c>
      <c r="D101">
        <f>'[10]1052SolRadShade-West-StandGlass'!C99</f>
        <v>7.3263999999999996</v>
      </c>
      <c r="E101">
        <f>'[10]1052SolRadShade-West-StandGlass'!D99</f>
        <v>8.1849000000000007</v>
      </c>
      <c r="F101">
        <f>'[10]1052SolRadShade-West-StandGlass'!E99</f>
        <v>4681.7889999999998</v>
      </c>
      <c r="G101">
        <f>'[10]1052SolRadShade-West-StandGlass'!F99</f>
        <v>3466.0277000000001</v>
      </c>
      <c r="H101">
        <f>'[10]1052SolRadShade-West-StandGlass'!G99</f>
        <v>3811.1864999999998</v>
      </c>
      <c r="I101">
        <f>'[10]1052SolRadShade-West-StandGlass'!H99</f>
        <v>4257.7843999999996</v>
      </c>
    </row>
    <row r="102" spans="1:9" x14ac:dyDescent="0.2">
      <c r="A102" s="5">
        <v>37124</v>
      </c>
      <c r="B102" s="2">
        <f>'[10]1052SolRadShade-West-StandGlass'!A100</f>
        <v>0.66666666666666663</v>
      </c>
      <c r="C102">
        <f>'[10]1052SolRadShade-West-StandGlass'!B100</f>
        <v>6.8609999999999998</v>
      </c>
      <c r="D102">
        <f>'[10]1052SolRadShade-West-StandGlass'!C100</f>
        <v>7.4527999999999999</v>
      </c>
      <c r="E102">
        <f>'[10]1052SolRadShade-West-StandGlass'!D100</f>
        <v>8.2852999999999994</v>
      </c>
      <c r="F102">
        <f>'[10]1052SolRadShade-West-StandGlass'!E100</f>
        <v>4830.6611000000003</v>
      </c>
      <c r="G102">
        <f>'[10]1052SolRadShade-West-StandGlass'!F100</f>
        <v>3682.5778</v>
      </c>
      <c r="H102">
        <f>'[10]1052SolRadShade-West-StandGlass'!G100</f>
        <v>4000.2417999999998</v>
      </c>
      <c r="I102">
        <f>'[10]1052SolRadShade-West-StandGlass'!H100</f>
        <v>4447.0524999999998</v>
      </c>
    </row>
    <row r="103" spans="1:9" x14ac:dyDescent="0.2">
      <c r="A103" s="5">
        <v>37124</v>
      </c>
      <c r="B103" s="2">
        <f>'[10]1052SolRadShade-West-StandGlass'!A101</f>
        <v>0.67361111111111116</v>
      </c>
      <c r="C103">
        <f>'[10]1052SolRadShade-West-StandGlass'!B101</f>
        <v>7.0564</v>
      </c>
      <c r="D103">
        <f>'[10]1052SolRadShade-West-StandGlass'!C101</f>
        <v>7.5747</v>
      </c>
      <c r="E103">
        <f>'[10]1052SolRadShade-West-StandGlass'!D101</f>
        <v>8.3841999999999999</v>
      </c>
      <c r="F103">
        <f>'[10]1052SolRadShade-West-StandGlass'!E101</f>
        <v>4962.0239000000001</v>
      </c>
      <c r="G103">
        <f>'[10]1052SolRadShade-West-StandGlass'!F101</f>
        <v>3890.4360999999999</v>
      </c>
      <c r="H103">
        <f>'[10]1052SolRadShade-West-StandGlass'!G101</f>
        <v>4176.1853000000001</v>
      </c>
      <c r="I103">
        <f>'[10]1052SolRadShade-West-StandGlass'!H101</f>
        <v>4622.5048999999999</v>
      </c>
    </row>
    <row r="104" spans="1:9" x14ac:dyDescent="0.2">
      <c r="A104" s="5">
        <v>37124</v>
      </c>
      <c r="B104" s="2">
        <f>'[10]1052SolRadShade-West-StandGlass'!A102</f>
        <v>0.68055555555555547</v>
      </c>
      <c r="C104">
        <f>'[10]1052SolRadShade-West-StandGlass'!B102</f>
        <v>7.2352999999999996</v>
      </c>
      <c r="D104">
        <f>'[10]1052SolRadShade-West-StandGlass'!C102</f>
        <v>7.6821999999999999</v>
      </c>
      <c r="E104">
        <f>'[10]1052SolRadShade-West-StandGlass'!D102</f>
        <v>8.4763999999999999</v>
      </c>
      <c r="F104">
        <f>'[10]1052SolRadShade-West-StandGlass'!E102</f>
        <v>5063.6122999999998</v>
      </c>
      <c r="G104">
        <f>'[10]1052SolRadShade-West-StandGlass'!F102</f>
        <v>4070.7266</v>
      </c>
      <c r="H104">
        <f>'[10]1052SolRadShade-West-StandGlass'!G102</f>
        <v>4322.1733000000004</v>
      </c>
      <c r="I104">
        <f>'[10]1052SolRadShade-West-StandGlass'!H102</f>
        <v>4769.0316999999995</v>
      </c>
    </row>
    <row r="105" spans="1:9" x14ac:dyDescent="0.2">
      <c r="A105" s="5">
        <v>37124</v>
      </c>
      <c r="B105" s="2">
        <f>'[10]1052SolRadShade-West-StandGlass'!A103</f>
        <v>0.6875</v>
      </c>
      <c r="C105">
        <f>'[10]1052SolRadShade-West-StandGlass'!B103</f>
        <v>7.4081999999999999</v>
      </c>
      <c r="D105">
        <f>'[10]1052SolRadShade-West-StandGlass'!C103</f>
        <v>7.7868000000000004</v>
      </c>
      <c r="E105">
        <f>'[10]1052SolRadShade-West-StandGlass'!D103</f>
        <v>8.5623000000000005</v>
      </c>
      <c r="F105">
        <f>'[10]1052SolRadShade-West-StandGlass'!E103</f>
        <v>5141.4350999999997</v>
      </c>
      <c r="G105">
        <f>'[10]1052SolRadShade-West-StandGlass'!F103</f>
        <v>4232.0771000000004</v>
      </c>
      <c r="H105">
        <f>'[10]1052SolRadShade-West-StandGlass'!G103</f>
        <v>4448.3939</v>
      </c>
      <c r="I105">
        <f>'[10]1052SolRadShade-West-StandGlass'!H103</f>
        <v>4891.4170000000004</v>
      </c>
    </row>
    <row r="106" spans="1:9" x14ac:dyDescent="0.2">
      <c r="A106" s="5">
        <v>37124</v>
      </c>
      <c r="B106" s="2">
        <f>'[10]1052SolRadShade-West-StandGlass'!A104</f>
        <v>0.69444444444444453</v>
      </c>
      <c r="C106">
        <f>'[10]1052SolRadShade-West-StandGlass'!B104</f>
        <v>7.5720999999999998</v>
      </c>
      <c r="D106">
        <f>'[10]1052SolRadShade-West-StandGlass'!C104</f>
        <v>7.8807</v>
      </c>
      <c r="E106">
        <f>'[10]1052SolRadShade-West-StandGlass'!D104</f>
        <v>8.6476000000000006</v>
      </c>
      <c r="F106">
        <f>'[10]1052SolRadShade-West-StandGlass'!E104</f>
        <v>5190.3513000000003</v>
      </c>
      <c r="G106">
        <f>'[10]1052SolRadShade-West-StandGlass'!F104</f>
        <v>4366.8530000000001</v>
      </c>
      <c r="H106">
        <f>'[10]1052SolRadShade-West-StandGlass'!G104</f>
        <v>4544.8173999999999</v>
      </c>
      <c r="I106">
        <f>'[10]1052SolRadShade-West-StandGlass'!H104</f>
        <v>4987.1091999999999</v>
      </c>
    </row>
    <row r="107" spans="1:9" x14ac:dyDescent="0.2">
      <c r="A107" s="5">
        <v>37124</v>
      </c>
      <c r="B107" s="2">
        <f>'[10]1052SolRadShade-West-StandGlass'!A105</f>
        <v>0.70138888888888884</v>
      </c>
      <c r="C107">
        <f>'[10]1052SolRadShade-West-StandGlass'!B105</f>
        <v>7.7313999999999998</v>
      </c>
      <c r="D107">
        <f>'[10]1052SolRadShade-West-StandGlass'!C105</f>
        <v>7.9732000000000003</v>
      </c>
      <c r="E107">
        <f>'[10]1052SolRadShade-West-StandGlass'!D105</f>
        <v>8.7270000000000003</v>
      </c>
      <c r="F107">
        <f>'[10]1052SolRadShade-West-StandGlass'!E105</f>
        <v>5209.9092000000001</v>
      </c>
      <c r="G107">
        <f>'[10]1052SolRadShade-West-StandGlass'!F105</f>
        <v>4475.5194000000001</v>
      </c>
      <c r="H107">
        <f>'[10]1052SolRadShade-West-StandGlass'!G105</f>
        <v>4615.5349999999999</v>
      </c>
      <c r="I107">
        <f>'[10]1052SolRadShade-West-StandGlass'!H105</f>
        <v>5051.8629000000001</v>
      </c>
    </row>
    <row r="108" spans="1:9" x14ac:dyDescent="0.2">
      <c r="A108" s="5">
        <v>37124</v>
      </c>
      <c r="B108" s="2">
        <f>'[10]1052SolRadShade-West-StandGlass'!A106</f>
        <v>0.70833333333333337</v>
      </c>
      <c r="C108">
        <f>'[10]1052SolRadShade-West-StandGlass'!B106</f>
        <v>7.8823999999999996</v>
      </c>
      <c r="D108">
        <f>'[10]1052SolRadShade-West-StandGlass'!C106</f>
        <v>8.0609000000000002</v>
      </c>
      <c r="E108">
        <f>'[10]1052SolRadShade-West-StandGlass'!D106</f>
        <v>8.8007000000000009</v>
      </c>
      <c r="F108">
        <f>'[10]1052SolRadShade-West-StandGlass'!E106</f>
        <v>5195.8611000000001</v>
      </c>
      <c r="G108">
        <f>'[10]1052SolRadShade-West-StandGlass'!F106</f>
        <v>4550.6773000000003</v>
      </c>
      <c r="H108">
        <f>'[10]1052SolRadShade-West-StandGlass'!G106</f>
        <v>4653.7103999999999</v>
      </c>
      <c r="I108">
        <f>'[10]1052SolRadShade-West-StandGlass'!H106</f>
        <v>5080.8248999999996</v>
      </c>
    </row>
    <row r="109" spans="1:9" x14ac:dyDescent="0.2">
      <c r="A109" s="5">
        <v>37124</v>
      </c>
      <c r="B109" s="2">
        <f>'[10]1052SolRadShade-West-StandGlass'!A107</f>
        <v>0.71527777777777779</v>
      </c>
      <c r="C109">
        <f>'[10]1052SolRadShade-West-StandGlass'!B107</f>
        <v>8.0318000000000005</v>
      </c>
      <c r="D109">
        <f>'[10]1052SolRadShade-West-StandGlass'!C107</f>
        <v>8.1408000000000005</v>
      </c>
      <c r="E109">
        <f>'[10]1052SolRadShade-West-StandGlass'!D107</f>
        <v>8.8795000000000002</v>
      </c>
      <c r="F109">
        <f>'[10]1052SolRadShade-West-StandGlass'!E107</f>
        <v>5149.6135999999997</v>
      </c>
      <c r="G109">
        <f>'[10]1052SolRadShade-West-StandGlass'!F107</f>
        <v>4595.6085000000003</v>
      </c>
      <c r="H109">
        <f>'[10]1052SolRadShade-West-StandGlass'!G107</f>
        <v>4657.9696000000004</v>
      </c>
      <c r="I109">
        <f>'[10]1052SolRadShade-West-StandGlass'!H107</f>
        <v>5080.6702999999998</v>
      </c>
    </row>
    <row r="110" spans="1:9" x14ac:dyDescent="0.2">
      <c r="A110" s="5">
        <v>37124</v>
      </c>
      <c r="B110" s="2">
        <f>'[10]1052SolRadShade-West-StandGlass'!A108</f>
        <v>0.72222222222222221</v>
      </c>
      <c r="C110">
        <f>'[10]1052SolRadShade-West-StandGlass'!B108</f>
        <v>8.1778999999999993</v>
      </c>
      <c r="D110">
        <f>'[10]1052SolRadShade-West-StandGlass'!C108</f>
        <v>8.2210000000000001</v>
      </c>
      <c r="E110">
        <f>'[10]1052SolRadShade-West-StandGlass'!D108</f>
        <v>8.9528999999999996</v>
      </c>
      <c r="F110">
        <f>'[10]1052SolRadShade-West-StandGlass'!E108</f>
        <v>5060.4964</v>
      </c>
      <c r="G110">
        <f>'[10]1052SolRadShade-West-StandGlass'!F108</f>
        <v>4598.2628000000004</v>
      </c>
      <c r="H110">
        <f>'[10]1052SolRadShade-West-StandGlass'!G108</f>
        <v>4622.4678999999996</v>
      </c>
      <c r="I110">
        <f>'[10]1052SolRadShade-West-StandGlass'!H108</f>
        <v>5033.9975999999997</v>
      </c>
    </row>
    <row r="111" spans="1:9" x14ac:dyDescent="0.2">
      <c r="A111" s="5">
        <v>37124</v>
      </c>
      <c r="B111" s="2">
        <f>'[10]1052SolRadShade-West-StandGlass'!A109</f>
        <v>0.72916666666666663</v>
      </c>
      <c r="C111">
        <f>'[10]1052SolRadShade-West-StandGlass'!B109</f>
        <v>8.2981999999999996</v>
      </c>
      <c r="D111">
        <f>'[10]1052SolRadShade-West-StandGlass'!C109</f>
        <v>8.2981999999999996</v>
      </c>
      <c r="E111">
        <f>'[10]1052SolRadShade-West-StandGlass'!D109</f>
        <v>9</v>
      </c>
      <c r="F111">
        <f>'[10]1052SolRadShade-West-StandGlass'!E109</f>
        <v>4925.4372999999996</v>
      </c>
      <c r="G111">
        <f>'[10]1052SolRadShade-West-StandGlass'!F109</f>
        <v>4541.3531000000003</v>
      </c>
      <c r="H111">
        <f>'[10]1052SolRadShade-West-StandGlass'!G109</f>
        <v>4541.3531000000003</v>
      </c>
      <c r="I111">
        <f>'[10]1052SolRadShade-West-StandGlass'!H109</f>
        <v>4925.4372999999996</v>
      </c>
    </row>
    <row r="112" spans="1:9" x14ac:dyDescent="0.2">
      <c r="A112" s="5">
        <v>37124</v>
      </c>
      <c r="B112" s="2">
        <f>'[10]1052SolRadShade-West-StandGlass'!A110</f>
        <v>0.73611111111111116</v>
      </c>
      <c r="C112">
        <f>'[10]1052SolRadShade-West-StandGlass'!B110</f>
        <v>8.3727999999999998</v>
      </c>
      <c r="D112">
        <f>'[10]1052SolRadShade-West-StandGlass'!C110</f>
        <v>8.3727999999999998</v>
      </c>
      <c r="E112">
        <f>'[10]1052SolRadShade-West-StandGlass'!D110</f>
        <v>9</v>
      </c>
      <c r="F112">
        <f>'[10]1052SolRadShade-West-StandGlass'!E110</f>
        <v>4737.3131000000003</v>
      </c>
      <c r="G112">
        <f>'[10]1052SolRadShade-West-StandGlass'!F110</f>
        <v>4407.1902</v>
      </c>
      <c r="H112">
        <f>'[10]1052SolRadShade-West-StandGlass'!G110</f>
        <v>4407.1902</v>
      </c>
      <c r="I112">
        <f>'[10]1052SolRadShade-West-StandGlass'!H110</f>
        <v>4737.3131000000003</v>
      </c>
    </row>
    <row r="113" spans="1:9" x14ac:dyDescent="0.2">
      <c r="A113" s="5">
        <v>37124</v>
      </c>
      <c r="B113" s="2">
        <f>'[10]1052SolRadShade-West-StandGlass'!A111</f>
        <v>0.74305555555555547</v>
      </c>
      <c r="C113">
        <f>'[10]1052SolRadShade-West-StandGlass'!B111</f>
        <v>8.4419000000000004</v>
      </c>
      <c r="D113">
        <f>'[10]1052SolRadShade-West-StandGlass'!C111</f>
        <v>8.4419000000000004</v>
      </c>
      <c r="E113">
        <f>'[10]1052SolRadShade-West-StandGlass'!D111</f>
        <v>9</v>
      </c>
      <c r="F113">
        <f>'[10]1052SolRadShade-West-StandGlass'!E111</f>
        <v>4500.5442999999996</v>
      </c>
      <c r="G113">
        <f>'[10]1052SolRadShade-West-StandGlass'!F111</f>
        <v>4221.4789000000001</v>
      </c>
      <c r="H113">
        <f>'[10]1052SolRadShade-West-StandGlass'!G111</f>
        <v>4221.4789000000001</v>
      </c>
      <c r="I113">
        <f>'[10]1052SolRadShade-West-StandGlass'!H111</f>
        <v>4500.5442999999996</v>
      </c>
    </row>
    <row r="114" spans="1:9" x14ac:dyDescent="0.2">
      <c r="A114" s="5">
        <v>37124</v>
      </c>
      <c r="B114" s="2">
        <f>'[10]1052SolRadShade-West-StandGlass'!A112</f>
        <v>0.75</v>
      </c>
      <c r="C114">
        <f>'[10]1052SolRadShade-West-StandGlass'!B112</f>
        <v>8.5128000000000004</v>
      </c>
      <c r="D114">
        <f>'[10]1052SolRadShade-West-StandGlass'!C112</f>
        <v>8.5128000000000004</v>
      </c>
      <c r="E114">
        <f>'[10]1052SolRadShade-West-StandGlass'!D112</f>
        <v>9</v>
      </c>
      <c r="F114">
        <f>'[10]1052SolRadShade-West-StandGlass'!E112</f>
        <v>4179.6415999999999</v>
      </c>
      <c r="G114">
        <f>'[10]1052SolRadShade-West-StandGlass'!F112</f>
        <v>3953.3618999999999</v>
      </c>
      <c r="H114">
        <f>'[10]1052SolRadShade-West-StandGlass'!G112</f>
        <v>3953.3618999999999</v>
      </c>
      <c r="I114">
        <f>'[10]1052SolRadShade-West-StandGlass'!H112</f>
        <v>4179.6415999999999</v>
      </c>
    </row>
    <row r="115" spans="1:9" x14ac:dyDescent="0.2">
      <c r="A115" s="5">
        <v>37124</v>
      </c>
      <c r="B115" s="2">
        <f>'[10]1052SolRadShade-West-StandGlass'!A113</f>
        <v>0.75694444444444453</v>
      </c>
      <c r="C115">
        <f>'[10]1052SolRadShade-West-StandGlass'!B113</f>
        <v>8.5822000000000003</v>
      </c>
      <c r="D115">
        <f>'[10]1052SolRadShade-West-StandGlass'!C113</f>
        <v>8.5822000000000003</v>
      </c>
      <c r="E115">
        <f>'[10]1052SolRadShade-West-StandGlass'!D113</f>
        <v>9</v>
      </c>
      <c r="F115">
        <f>'[10]1052SolRadShade-West-StandGlass'!E113</f>
        <v>3770.0140999999999</v>
      </c>
      <c r="G115">
        <f>'[10]1052SolRadShade-West-StandGlass'!F113</f>
        <v>3595.0118000000002</v>
      </c>
      <c r="H115">
        <f>'[10]1052SolRadShade-West-StandGlass'!G113</f>
        <v>3595.0118000000002</v>
      </c>
      <c r="I115">
        <f>'[10]1052SolRadShade-West-StandGlass'!H113</f>
        <v>3770.0140999999999</v>
      </c>
    </row>
    <row r="116" spans="1:9" x14ac:dyDescent="0.2">
      <c r="A116" s="5">
        <v>37124</v>
      </c>
      <c r="B116" s="2">
        <f>'[10]1052SolRadShade-West-StandGlass'!A114</f>
        <v>0.76388888888888884</v>
      </c>
      <c r="C116">
        <f>'[10]1052SolRadShade-West-StandGlass'!B114</f>
        <v>8.6472999999999995</v>
      </c>
      <c r="D116">
        <f>'[10]1052SolRadShade-West-StandGlass'!C114</f>
        <v>8.6472999999999995</v>
      </c>
      <c r="E116">
        <f>'[10]1052SolRadShade-West-StandGlass'!D114</f>
        <v>9</v>
      </c>
      <c r="F116">
        <f>'[10]1052SolRadShade-West-StandGlass'!E114</f>
        <v>3278.0367999999999</v>
      </c>
      <c r="G116">
        <f>'[10]1052SolRadShade-West-StandGlass'!F114</f>
        <v>3149.5866999999998</v>
      </c>
      <c r="H116">
        <f>'[10]1052SolRadShade-West-StandGlass'!G114</f>
        <v>3149.5866999999998</v>
      </c>
      <c r="I116">
        <f>'[10]1052SolRadShade-West-StandGlass'!H114</f>
        <v>3278.0367999999999</v>
      </c>
    </row>
    <row r="117" spans="1:9" x14ac:dyDescent="0.2">
      <c r="A117" s="5">
        <v>37124</v>
      </c>
      <c r="B117" s="2">
        <f>'[10]1052SolRadShade-West-StandGlass'!A115</f>
        <v>0.77083333333333337</v>
      </c>
      <c r="C117">
        <f>'[10]1052SolRadShade-West-StandGlass'!B115</f>
        <v>8.7149000000000001</v>
      </c>
      <c r="D117">
        <f>'[10]1052SolRadShade-West-StandGlass'!C115</f>
        <v>8.7149000000000001</v>
      </c>
      <c r="E117">
        <f>'[10]1052SolRadShade-West-StandGlass'!D115</f>
        <v>9</v>
      </c>
      <c r="F117">
        <f>'[10]1052SolRadShade-West-StandGlass'!E115</f>
        <v>2632.1446000000001</v>
      </c>
      <c r="G117">
        <f>'[10]1052SolRadShade-West-StandGlass'!F115</f>
        <v>2548.7705999999998</v>
      </c>
      <c r="H117">
        <f>'[10]1052SolRadShade-West-StandGlass'!G115</f>
        <v>2548.7705999999998</v>
      </c>
      <c r="I117">
        <f>'[10]1052SolRadShade-West-StandGlass'!H115</f>
        <v>2632.1446000000001</v>
      </c>
    </row>
    <row r="118" spans="1:9" x14ac:dyDescent="0.2">
      <c r="A118" s="5">
        <v>37124</v>
      </c>
      <c r="B118" s="2">
        <f>'[10]1052SolRadShade-West-StandGlass'!A116</f>
        <v>0.77777777777777779</v>
      </c>
      <c r="C118">
        <f>'[10]1052SolRadShade-West-StandGlass'!B116</f>
        <v>8.7789000000000001</v>
      </c>
      <c r="D118">
        <f>'[10]1052SolRadShade-West-StandGlass'!C116</f>
        <v>8.7789000000000001</v>
      </c>
      <c r="E118">
        <f>'[10]1052SolRadShade-West-StandGlass'!D116</f>
        <v>9</v>
      </c>
      <c r="F118">
        <f>'[10]1052SolRadShade-West-StandGlass'!E116</f>
        <v>1878.4129</v>
      </c>
      <c r="G118">
        <f>'[10]1052SolRadShade-West-StandGlass'!F116</f>
        <v>1832.2630999999999</v>
      </c>
      <c r="H118">
        <f>'[10]1052SolRadShade-West-StandGlass'!G116</f>
        <v>1832.2630999999999</v>
      </c>
      <c r="I118">
        <f>'[10]1052SolRadShade-West-StandGlass'!H116</f>
        <v>1878.4129</v>
      </c>
    </row>
    <row r="119" spans="1:9" x14ac:dyDescent="0.2">
      <c r="A119" s="5">
        <v>37124</v>
      </c>
      <c r="B119" s="2">
        <f>'[10]1052SolRadShade-West-StandGlass'!A117</f>
        <v>0.78472222222222221</v>
      </c>
      <c r="C119">
        <f>'[10]1052SolRadShade-West-StandGlass'!B117</f>
        <v>8.8425999999999991</v>
      </c>
      <c r="D119">
        <f>'[10]1052SolRadShade-West-StandGlass'!C117</f>
        <v>8.8425999999999991</v>
      </c>
      <c r="E119">
        <f>'[10]1052SolRadShade-West-StandGlass'!D117</f>
        <v>9</v>
      </c>
      <c r="F119">
        <f>'[10]1052SolRadShade-West-StandGlass'!E117</f>
        <v>1013.7465999999999</v>
      </c>
      <c r="G119">
        <f>'[10]1052SolRadShade-West-StandGlass'!F117</f>
        <v>996.02120000000002</v>
      </c>
      <c r="H119">
        <f>'[10]1052SolRadShade-West-StandGlass'!G117</f>
        <v>996.02120000000002</v>
      </c>
      <c r="I119">
        <f>'[10]1052SolRadShade-West-StandGlass'!H117</f>
        <v>1013.7465999999999</v>
      </c>
    </row>
    <row r="120" spans="1:9" x14ac:dyDescent="0.2">
      <c r="A120" s="5">
        <v>37124</v>
      </c>
      <c r="B120" s="2">
        <f>'[10]1052SolRadShade-West-StandGlass'!A118</f>
        <v>0.79166666666666663</v>
      </c>
      <c r="C120">
        <f>'[10]1052SolRadShade-West-StandGlass'!B118</f>
        <v>8.9032999999999998</v>
      </c>
      <c r="D120">
        <f>'[10]1052SolRadShade-West-StandGlass'!C118</f>
        <v>8.9032999999999998</v>
      </c>
      <c r="E120">
        <f>'[10]1052SolRadShade-West-StandGlass'!D118</f>
        <v>9</v>
      </c>
      <c r="F120">
        <f>'[10]1052SolRadShade-West-StandGlass'!E118</f>
        <v>262.96699999999998</v>
      </c>
      <c r="G120">
        <f>'[10]1052SolRadShade-West-StandGlass'!F118</f>
        <v>260.14269999999999</v>
      </c>
      <c r="H120">
        <f>'[10]1052SolRadShade-West-StandGlass'!G118</f>
        <v>260.14269999999999</v>
      </c>
      <c r="I120">
        <f>'[10]1052SolRadShade-West-StandGlass'!H118</f>
        <v>262.96699999999998</v>
      </c>
    </row>
    <row r="121" spans="1:9" x14ac:dyDescent="0.2">
      <c r="A121" s="5">
        <v>37124</v>
      </c>
      <c r="B121" s="2">
        <f>'[10]1052SolRadShade-West-StandGlass'!A119</f>
        <v>0.79861111111111116</v>
      </c>
      <c r="C121">
        <f>'[10]1052SolRadShade-West-StandGlass'!B119</f>
        <v>8.9643999999999995</v>
      </c>
      <c r="D121">
        <f>'[10]1052SolRadShade-West-StandGlass'!C119</f>
        <v>8.9643999999999995</v>
      </c>
      <c r="E121">
        <f>'[10]1052SolRadShade-West-StandGlass'!D119</f>
        <v>9</v>
      </c>
      <c r="F121">
        <f>'[10]1052SolRadShade-West-StandGlass'!E119</f>
        <v>0.64690000000000003</v>
      </c>
      <c r="G121">
        <f>'[10]1052SolRadShade-West-StandGlass'!F119</f>
        <v>0.64429999999999998</v>
      </c>
      <c r="H121">
        <f>'[10]1052SolRadShade-West-StandGlass'!G119</f>
        <v>0.64429999999999998</v>
      </c>
      <c r="I121">
        <f>'[10]1052SolRadShade-West-StandGlass'!H119</f>
        <v>0.64690000000000003</v>
      </c>
    </row>
    <row r="122" spans="1:9" x14ac:dyDescent="0.2">
      <c r="A122" s="5">
        <v>37124</v>
      </c>
      <c r="B122" s="2">
        <v>0.80555555555555547</v>
      </c>
    </row>
    <row r="123" spans="1:9" x14ac:dyDescent="0.2">
      <c r="A123" s="5">
        <v>37124</v>
      </c>
      <c r="B123" s="2">
        <v>0.8125</v>
      </c>
    </row>
    <row r="124" spans="1:9" x14ac:dyDescent="0.2">
      <c r="A124" s="5">
        <v>37124</v>
      </c>
      <c r="B124" s="2">
        <v>0.81944444444444453</v>
      </c>
    </row>
    <row r="125" spans="1:9" x14ac:dyDescent="0.2">
      <c r="A125" s="5">
        <v>37124</v>
      </c>
      <c r="B125" s="2">
        <v>0.82638888888888884</v>
      </c>
    </row>
    <row r="126" spans="1:9" x14ac:dyDescent="0.2">
      <c r="A126" s="5">
        <v>37124</v>
      </c>
      <c r="B126" s="2">
        <v>0.83333333333333337</v>
      </c>
    </row>
    <row r="127" spans="1:9" x14ac:dyDescent="0.2">
      <c r="A127" s="5">
        <v>37124</v>
      </c>
      <c r="B127" s="2">
        <v>0.84027777777777779</v>
      </c>
    </row>
    <row r="128" spans="1:9" x14ac:dyDescent="0.2">
      <c r="A128" s="5">
        <v>37124</v>
      </c>
      <c r="B128" s="2">
        <v>0.84722222222222221</v>
      </c>
    </row>
    <row r="129" spans="1:2" x14ac:dyDescent="0.2">
      <c r="A129" s="5">
        <v>37124</v>
      </c>
      <c r="B129" s="2">
        <v>0.85416666666666663</v>
      </c>
    </row>
    <row r="130" spans="1:2" x14ac:dyDescent="0.2">
      <c r="A130" s="5">
        <v>37124</v>
      </c>
      <c r="B130" s="2">
        <v>0.86111111111111116</v>
      </c>
    </row>
    <row r="131" spans="1:2" x14ac:dyDescent="0.2">
      <c r="A131" s="5">
        <v>37124</v>
      </c>
      <c r="B131" s="2">
        <v>0.86805555555555547</v>
      </c>
    </row>
    <row r="132" spans="1:2" x14ac:dyDescent="0.2">
      <c r="A132" s="5">
        <v>37124</v>
      </c>
      <c r="B132" s="2">
        <v>0.875</v>
      </c>
    </row>
    <row r="133" spans="1:2" x14ac:dyDescent="0.2">
      <c r="A133" s="5">
        <v>37124</v>
      </c>
      <c r="B133" s="2">
        <v>0.88194444444444453</v>
      </c>
    </row>
    <row r="134" spans="1:2" x14ac:dyDescent="0.2">
      <c r="A134" s="5">
        <v>37124</v>
      </c>
      <c r="B134" s="2">
        <v>0.88888888888888884</v>
      </c>
    </row>
    <row r="135" spans="1:2" x14ac:dyDescent="0.2">
      <c r="A135" s="5">
        <v>37124</v>
      </c>
      <c r="B135" s="2">
        <v>0.89583333333333337</v>
      </c>
    </row>
    <row r="136" spans="1:2" x14ac:dyDescent="0.2">
      <c r="A136" s="5">
        <v>37124</v>
      </c>
      <c r="B136" s="2">
        <v>0.90277777777777779</v>
      </c>
    </row>
    <row r="137" spans="1:2" x14ac:dyDescent="0.2">
      <c r="A137" s="5">
        <v>37124</v>
      </c>
      <c r="B137" s="2">
        <v>0.90972222222222221</v>
      </c>
    </row>
    <row r="138" spans="1:2" x14ac:dyDescent="0.2">
      <c r="A138" s="5">
        <v>37124</v>
      </c>
      <c r="B138" s="2">
        <v>0.91666666666666663</v>
      </c>
    </row>
    <row r="139" spans="1:2" x14ac:dyDescent="0.2">
      <c r="A139" s="5">
        <v>37124</v>
      </c>
      <c r="B139" s="2">
        <v>0.92361111111111116</v>
      </c>
    </row>
    <row r="140" spans="1:2" x14ac:dyDescent="0.2">
      <c r="A140" s="5">
        <v>37124</v>
      </c>
      <c r="B140" s="2">
        <v>0.93055555555555547</v>
      </c>
    </row>
    <row r="141" spans="1:2" x14ac:dyDescent="0.2">
      <c r="A141" s="5">
        <v>37124</v>
      </c>
      <c r="B141" s="2">
        <v>0.9375</v>
      </c>
    </row>
    <row r="142" spans="1:2" x14ac:dyDescent="0.2">
      <c r="A142" s="5">
        <v>37124</v>
      </c>
      <c r="B142" s="2">
        <v>0.94444444444444453</v>
      </c>
    </row>
    <row r="143" spans="1:2" x14ac:dyDescent="0.2">
      <c r="A143" s="5">
        <v>37124</v>
      </c>
      <c r="B143" s="2">
        <v>0.95138888888888884</v>
      </c>
    </row>
    <row r="144" spans="1:2" x14ac:dyDescent="0.2">
      <c r="A144" s="5">
        <v>37124</v>
      </c>
      <c r="B144" s="2">
        <v>0.95833333333333337</v>
      </c>
    </row>
    <row r="145" spans="1:9" x14ac:dyDescent="0.2">
      <c r="A145" s="5">
        <v>37124</v>
      </c>
      <c r="B145" s="2">
        <v>0.96527777777777779</v>
      </c>
    </row>
    <row r="146" spans="1:9" x14ac:dyDescent="0.2">
      <c r="A146" s="5">
        <v>37124</v>
      </c>
      <c r="B146" s="2">
        <v>0.97222222222222221</v>
      </c>
    </row>
    <row r="147" spans="1:9" x14ac:dyDescent="0.2">
      <c r="A147" s="5">
        <v>37124</v>
      </c>
      <c r="B147" s="2">
        <v>0.97916666666666663</v>
      </c>
    </row>
    <row r="148" spans="1:9" x14ac:dyDescent="0.2">
      <c r="A148" s="5">
        <v>37124</v>
      </c>
      <c r="B148" s="2">
        <v>0.98611111111111116</v>
      </c>
    </row>
    <row r="149" spans="1:9" x14ac:dyDescent="0.2">
      <c r="A149" s="5">
        <v>37124</v>
      </c>
      <c r="B149" s="2">
        <v>0.99305555555555547</v>
      </c>
    </row>
    <row r="150" spans="1:9" x14ac:dyDescent="0.2">
      <c r="A150" s="5">
        <v>37124</v>
      </c>
      <c r="B150" s="3">
        <v>1</v>
      </c>
    </row>
    <row r="152" spans="1:9" x14ac:dyDescent="0.2">
      <c r="G152">
        <f>SUM(G7:G150)</f>
        <v>92847.24029999999</v>
      </c>
      <c r="H152">
        <f>SUM(H7:H150)</f>
        <v>99445.732999999993</v>
      </c>
      <c r="I152">
        <f>SUM(I7:I150)</f>
        <v>111045.837</v>
      </c>
    </row>
    <row r="153" spans="1:9" x14ac:dyDescent="0.2">
      <c r="G153">
        <f>MAX(G7:G150)</f>
        <v>4598.2628000000004</v>
      </c>
      <c r="H153">
        <f>MAX(H7:H150)</f>
        <v>4657.9696000000004</v>
      </c>
      <c r="I153">
        <f>MAX(I7:I150)</f>
        <v>5080.8248999999996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154"/>
  <sheetViews>
    <sheetView topLeftCell="G4" workbookViewId="0">
      <pane ySplit="5505" topLeftCell="A149" activePane="bottomLeft"/>
      <selection activeCell="S9" sqref="S9"/>
      <selection pane="bottomLeft" activeCell="S153" sqref="S153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19" x14ac:dyDescent="0.2">
      <c r="A1" t="s">
        <v>28</v>
      </c>
    </row>
    <row r="2" spans="1:19" x14ac:dyDescent="0.2">
      <c r="A2" t="s">
        <v>0</v>
      </c>
    </row>
    <row r="3" spans="1:19" x14ac:dyDescent="0.2">
      <c r="A3" t="s">
        <v>1</v>
      </c>
    </row>
    <row r="7" spans="1:19" s="4" customFormat="1" ht="153" x14ac:dyDescent="0.2">
      <c r="A7" s="4" t="s">
        <v>2</v>
      </c>
      <c r="B7" s="4" t="s">
        <v>3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42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38</v>
      </c>
      <c r="P7" s="4" t="s">
        <v>16</v>
      </c>
      <c r="Q7" s="4" t="s">
        <v>17</v>
      </c>
      <c r="S7" s="4" t="s">
        <v>48</v>
      </c>
    </row>
    <row r="8" spans="1:19" x14ac:dyDescent="0.2">
      <c r="A8" s="1">
        <v>37124</v>
      </c>
      <c r="B8" s="2">
        <v>6.9444444444444441E-3</v>
      </c>
      <c r="C8">
        <f>'[2]821SolRadShade-South-Horiz'!B2</f>
        <v>20</v>
      </c>
      <c r="D8" s="6">
        <f>'[2]821SolRadShade-South-Horiz'!C2</f>
        <v>0</v>
      </c>
      <c r="E8" s="6">
        <f>'[2]821SolRadShade-South-Horiz'!D2</f>
        <v>0</v>
      </c>
      <c r="F8" s="6">
        <f>'[2]821SolRadShade-South-Horiz'!E2</f>
        <v>0.28326309384283399</v>
      </c>
      <c r="G8" s="6">
        <f>'[2]821SolRadShade-South-Horiz'!F2</f>
        <v>0</v>
      </c>
      <c r="H8">
        <f>'[2]821SolRadShade-South-Horiz'!G2</f>
        <v>20</v>
      </c>
      <c r="I8" s="6">
        <f>'[2]821SolRadShade-South-Horiz'!H2</f>
        <v>0</v>
      </c>
      <c r="J8">
        <f>'[2]821SolRadShade-South-Horiz'!I2</f>
        <v>19.999982946773802</v>
      </c>
      <c r="K8">
        <f>'[2]821SolRadShade-South-Horiz'!J2</f>
        <v>19.9999827894021</v>
      </c>
      <c r="L8">
        <f>'[2]821SolRadShade-South-Horiz'!K2</f>
        <v>3.0760000000000001</v>
      </c>
      <c r="M8">
        <f>'[2]821SolRadShade-South-Horiz'!L2</f>
        <v>8.23</v>
      </c>
      <c r="N8" s="6">
        <f>'[2]821SolRadShade-South-Horiz'!M2</f>
        <v>0</v>
      </c>
      <c r="O8" s="6">
        <f>'[2]821SolRadShade-South-Horiz'!N2</f>
        <v>0</v>
      </c>
      <c r="P8">
        <f>'[2]821SolRadShade-South-Horiz'!O2</f>
        <v>8.23</v>
      </c>
      <c r="Q8">
        <f>'[2]821SolRadShade-South-Horiz'!P2</f>
        <v>0</v>
      </c>
      <c r="R8" t="s">
        <v>18</v>
      </c>
      <c r="S8">
        <f>G8/600</f>
        <v>0</v>
      </c>
    </row>
    <row r="9" spans="1:19" x14ac:dyDescent="0.2">
      <c r="A9" s="1">
        <v>37124</v>
      </c>
      <c r="B9" s="2">
        <v>1.3888888888888888E-2</v>
      </c>
      <c r="C9">
        <f>'[2]821SolRadShade-South-Horiz'!B3</f>
        <v>20</v>
      </c>
      <c r="D9" s="6">
        <f>'[2]821SolRadShade-South-Horiz'!C3</f>
        <v>0</v>
      </c>
      <c r="E9" s="6">
        <f>'[2]821SolRadShade-South-Horiz'!D3</f>
        <v>0</v>
      </c>
      <c r="F9" s="6">
        <f>'[2]821SolRadShade-South-Horiz'!E3</f>
        <v>0.28326309438853098</v>
      </c>
      <c r="G9" s="6">
        <f>'[2]821SolRadShade-South-Horiz'!F3</f>
        <v>0</v>
      </c>
      <c r="H9">
        <f>'[2]821SolRadShade-South-Horiz'!G3</f>
        <v>20</v>
      </c>
      <c r="I9" s="6">
        <f>'[2]821SolRadShade-South-Horiz'!H3</f>
        <v>0</v>
      </c>
      <c r="J9">
        <f>'[2]821SolRadShade-South-Horiz'!I3</f>
        <v>19.999982946773802</v>
      </c>
      <c r="K9">
        <f>'[2]821SolRadShade-South-Horiz'!J3</f>
        <v>19.9999827894021</v>
      </c>
      <c r="L9">
        <f>'[2]821SolRadShade-South-Horiz'!K3</f>
        <v>3.0760000000000001</v>
      </c>
      <c r="M9">
        <f>'[2]821SolRadShade-South-Horiz'!L3</f>
        <v>8.23</v>
      </c>
      <c r="N9" s="6">
        <f>'[2]821SolRadShade-South-Horiz'!M3</f>
        <v>0</v>
      </c>
      <c r="O9" s="6">
        <f>'[2]821SolRadShade-South-Horiz'!N3</f>
        <v>0</v>
      </c>
      <c r="P9">
        <f>'[2]821SolRadShade-South-Horiz'!O3</f>
        <v>8.23</v>
      </c>
      <c r="Q9">
        <f>'[2]821SolRadShade-South-Horiz'!P3</f>
        <v>0</v>
      </c>
      <c r="S9">
        <f t="shared" ref="S9:S72" si="0">G9/600</f>
        <v>0</v>
      </c>
    </row>
    <row r="10" spans="1:19" x14ac:dyDescent="0.2">
      <c r="A10" s="1">
        <v>37124</v>
      </c>
      <c r="B10" s="2">
        <v>2.0833333333333332E-2</v>
      </c>
      <c r="C10">
        <f>'[2]821SolRadShade-South-Horiz'!B4</f>
        <v>20</v>
      </c>
      <c r="D10" s="6">
        <f>'[2]821SolRadShade-South-Horiz'!C4</f>
        <v>0</v>
      </c>
      <c r="E10" s="6">
        <f>'[2]821SolRadShade-South-Horiz'!D4</f>
        <v>0</v>
      </c>
      <c r="F10" s="6">
        <f>'[2]821SolRadShade-South-Horiz'!E4</f>
        <v>0.28326309329715099</v>
      </c>
      <c r="G10" s="6">
        <f>'[2]821SolRadShade-South-Horiz'!F4</f>
        <v>0</v>
      </c>
      <c r="H10">
        <f>'[2]821SolRadShade-South-Horiz'!G4</f>
        <v>20</v>
      </c>
      <c r="I10" s="6">
        <f>'[2]821SolRadShade-South-Horiz'!H4</f>
        <v>0</v>
      </c>
      <c r="J10">
        <f>'[2]821SolRadShade-South-Horiz'!I4</f>
        <v>19.999982946773802</v>
      </c>
      <c r="K10">
        <f>'[2]821SolRadShade-South-Horiz'!J4</f>
        <v>19.9999827894021</v>
      </c>
      <c r="L10">
        <f>'[2]821SolRadShade-South-Horiz'!K4</f>
        <v>3.0760000000000001</v>
      </c>
      <c r="M10">
        <f>'[2]821SolRadShade-South-Horiz'!L4</f>
        <v>8.23</v>
      </c>
      <c r="N10" s="6">
        <f>'[2]821SolRadShade-South-Horiz'!M4</f>
        <v>0</v>
      </c>
      <c r="O10" s="6">
        <f>'[2]821SolRadShade-South-Horiz'!N4</f>
        <v>0</v>
      </c>
      <c r="P10">
        <f>'[2]821SolRadShade-South-Horiz'!O4</f>
        <v>8.23</v>
      </c>
      <c r="Q10">
        <f>'[2]821SolRadShade-South-Horiz'!P4</f>
        <v>0</v>
      </c>
      <c r="S10">
        <f t="shared" si="0"/>
        <v>0</v>
      </c>
    </row>
    <row r="11" spans="1:19" x14ac:dyDescent="0.2">
      <c r="A11" s="1">
        <v>37124</v>
      </c>
      <c r="B11" s="2">
        <v>2.7777777777777776E-2</v>
      </c>
      <c r="C11">
        <f>'[2]821SolRadShade-South-Horiz'!B5</f>
        <v>20</v>
      </c>
      <c r="D11" s="6">
        <f>'[2]821SolRadShade-South-Horiz'!C5</f>
        <v>0</v>
      </c>
      <c r="E11" s="6">
        <f>'[2]821SolRadShade-South-Horiz'!D5</f>
        <v>0</v>
      </c>
      <c r="F11" s="6">
        <f>'[2]821SolRadShade-South-Horiz'!E5</f>
        <v>0.28326309384283399</v>
      </c>
      <c r="G11" s="6">
        <f>'[2]821SolRadShade-South-Horiz'!F5</f>
        <v>0</v>
      </c>
      <c r="H11">
        <f>'[2]821SolRadShade-South-Horiz'!G5</f>
        <v>20</v>
      </c>
      <c r="I11" s="6">
        <f>'[2]821SolRadShade-South-Horiz'!H5</f>
        <v>0</v>
      </c>
      <c r="J11">
        <f>'[2]821SolRadShade-South-Horiz'!I5</f>
        <v>19.999982946773802</v>
      </c>
      <c r="K11">
        <f>'[2]821SolRadShade-South-Horiz'!J5</f>
        <v>19.9999827894021</v>
      </c>
      <c r="L11">
        <f>'[2]821SolRadShade-South-Horiz'!K5</f>
        <v>3.0760000000000001</v>
      </c>
      <c r="M11">
        <f>'[2]821SolRadShade-South-Horiz'!L5</f>
        <v>8.23</v>
      </c>
      <c r="N11" s="6">
        <f>'[2]821SolRadShade-South-Horiz'!M5</f>
        <v>0</v>
      </c>
      <c r="O11" s="6">
        <f>'[2]821SolRadShade-South-Horiz'!N5</f>
        <v>0</v>
      </c>
      <c r="P11">
        <f>'[2]821SolRadShade-South-Horiz'!O5</f>
        <v>8.23</v>
      </c>
      <c r="Q11">
        <f>'[2]821SolRadShade-South-Horiz'!P5</f>
        <v>0</v>
      </c>
      <c r="S11">
        <f t="shared" si="0"/>
        <v>0</v>
      </c>
    </row>
    <row r="12" spans="1:19" x14ac:dyDescent="0.2">
      <c r="A12" s="1">
        <v>37124</v>
      </c>
      <c r="B12" s="2">
        <v>3.4722222222222224E-2</v>
      </c>
      <c r="C12">
        <f>'[2]821SolRadShade-South-Horiz'!B6</f>
        <v>20</v>
      </c>
      <c r="D12" s="6">
        <f>'[2]821SolRadShade-South-Horiz'!C6</f>
        <v>0</v>
      </c>
      <c r="E12" s="6">
        <f>'[2]821SolRadShade-South-Horiz'!D6</f>
        <v>0</v>
      </c>
      <c r="F12" s="6">
        <f>'[2]821SolRadShade-South-Horiz'!E6</f>
        <v>0.28326309329710297</v>
      </c>
      <c r="G12" s="6">
        <f>'[2]821SolRadShade-South-Horiz'!F6</f>
        <v>0</v>
      </c>
      <c r="H12">
        <f>'[2]821SolRadShade-South-Horiz'!G6</f>
        <v>20</v>
      </c>
      <c r="I12" s="6">
        <f>'[2]821SolRadShade-South-Horiz'!H6</f>
        <v>0</v>
      </c>
      <c r="J12">
        <f>'[2]821SolRadShade-South-Horiz'!I6</f>
        <v>19.999982946773802</v>
      </c>
      <c r="K12">
        <f>'[2]821SolRadShade-South-Horiz'!J6</f>
        <v>19.9999827894021</v>
      </c>
      <c r="L12">
        <f>'[2]821SolRadShade-South-Horiz'!K6</f>
        <v>3.0760000000000001</v>
      </c>
      <c r="M12">
        <f>'[2]821SolRadShade-South-Horiz'!L6</f>
        <v>8.23</v>
      </c>
      <c r="N12" s="6">
        <f>'[2]821SolRadShade-South-Horiz'!M6</f>
        <v>0</v>
      </c>
      <c r="O12" s="6">
        <f>'[2]821SolRadShade-South-Horiz'!N6</f>
        <v>0</v>
      </c>
      <c r="P12">
        <f>'[2]821SolRadShade-South-Horiz'!O6</f>
        <v>8.23</v>
      </c>
      <c r="Q12">
        <f>'[2]821SolRadShade-South-Horiz'!P6</f>
        <v>0</v>
      </c>
      <c r="S12">
        <f t="shared" si="0"/>
        <v>0</v>
      </c>
    </row>
    <row r="13" spans="1:19" x14ac:dyDescent="0.2">
      <c r="A13" s="1">
        <v>37124</v>
      </c>
      <c r="B13" s="2">
        <v>4.1666666666666664E-2</v>
      </c>
      <c r="C13">
        <f>'[2]821SolRadShade-South-Horiz'!B7</f>
        <v>20</v>
      </c>
      <c r="D13" s="6">
        <f>'[2]821SolRadShade-South-Horiz'!C7</f>
        <v>0</v>
      </c>
      <c r="E13" s="6">
        <f>'[2]821SolRadShade-South-Horiz'!D7</f>
        <v>0</v>
      </c>
      <c r="F13" s="6">
        <f>'[2]821SolRadShade-South-Horiz'!E7</f>
        <v>0.28326309547991102</v>
      </c>
      <c r="G13" s="6">
        <f>'[2]821SolRadShade-South-Horiz'!F7</f>
        <v>0</v>
      </c>
      <c r="H13">
        <f>'[2]821SolRadShade-South-Horiz'!G7</f>
        <v>20</v>
      </c>
      <c r="I13" s="6">
        <f>'[2]821SolRadShade-South-Horiz'!H7</f>
        <v>0</v>
      </c>
      <c r="J13">
        <f>'[2]821SolRadShade-South-Horiz'!I7</f>
        <v>19.999982946773802</v>
      </c>
      <c r="K13">
        <f>'[2]821SolRadShade-South-Horiz'!J7</f>
        <v>19.9999827894021</v>
      </c>
      <c r="L13">
        <f>'[2]821SolRadShade-South-Horiz'!K7</f>
        <v>3.0760000000000001</v>
      </c>
      <c r="M13">
        <f>'[2]821SolRadShade-South-Horiz'!L7</f>
        <v>8.23</v>
      </c>
      <c r="N13" s="6">
        <f>'[2]821SolRadShade-South-Horiz'!M7</f>
        <v>0</v>
      </c>
      <c r="O13" s="6">
        <f>'[2]821SolRadShade-South-Horiz'!N7</f>
        <v>0</v>
      </c>
      <c r="P13">
        <f>'[2]821SolRadShade-South-Horiz'!O7</f>
        <v>8.23</v>
      </c>
      <c r="Q13">
        <f>'[2]821SolRadShade-South-Horiz'!P7</f>
        <v>0</v>
      </c>
      <c r="S13">
        <f t="shared" si="0"/>
        <v>0</v>
      </c>
    </row>
    <row r="14" spans="1:19" x14ac:dyDescent="0.2">
      <c r="A14" s="1">
        <v>37124</v>
      </c>
      <c r="B14" s="2">
        <v>4.8611111111111112E-2</v>
      </c>
      <c r="C14">
        <f>'[2]821SolRadShade-South-Horiz'!B8</f>
        <v>20</v>
      </c>
      <c r="D14" s="6">
        <f>'[2]821SolRadShade-South-Horiz'!C8</f>
        <v>0</v>
      </c>
      <c r="E14" s="6">
        <f>'[2]821SolRadShade-South-Horiz'!D8</f>
        <v>0</v>
      </c>
      <c r="F14" s="6">
        <f>'[2]821SolRadShade-South-Horiz'!E8</f>
        <v>0.28326309438849701</v>
      </c>
      <c r="G14" s="6">
        <f>'[2]821SolRadShade-South-Horiz'!F8</f>
        <v>0</v>
      </c>
      <c r="H14">
        <f>'[2]821SolRadShade-South-Horiz'!G8</f>
        <v>20</v>
      </c>
      <c r="I14" s="6">
        <f>'[2]821SolRadShade-South-Horiz'!H8</f>
        <v>0</v>
      </c>
      <c r="J14">
        <f>'[2]821SolRadShade-South-Horiz'!I8</f>
        <v>19.999982946773802</v>
      </c>
      <c r="K14">
        <f>'[2]821SolRadShade-South-Horiz'!J8</f>
        <v>19.9999827894021</v>
      </c>
      <c r="L14">
        <f>'[2]821SolRadShade-South-Horiz'!K8</f>
        <v>3.0760000000000001</v>
      </c>
      <c r="M14">
        <f>'[2]821SolRadShade-South-Horiz'!L8</f>
        <v>8.23</v>
      </c>
      <c r="N14" s="6">
        <f>'[2]821SolRadShade-South-Horiz'!M8</f>
        <v>0</v>
      </c>
      <c r="O14" s="6">
        <f>'[2]821SolRadShade-South-Horiz'!N8</f>
        <v>0</v>
      </c>
      <c r="P14">
        <f>'[2]821SolRadShade-South-Horiz'!O8</f>
        <v>8.23</v>
      </c>
      <c r="Q14">
        <f>'[2]821SolRadShade-South-Horiz'!P8</f>
        <v>0</v>
      </c>
      <c r="S14">
        <f t="shared" si="0"/>
        <v>0</v>
      </c>
    </row>
    <row r="15" spans="1:19" x14ac:dyDescent="0.2">
      <c r="A15" s="1">
        <v>37124</v>
      </c>
      <c r="B15" s="2">
        <v>5.5555555555555552E-2</v>
      </c>
      <c r="C15">
        <f>'[2]821SolRadShade-South-Horiz'!B9</f>
        <v>20</v>
      </c>
      <c r="D15" s="6">
        <f>'[2]821SolRadShade-South-Horiz'!C9</f>
        <v>0</v>
      </c>
      <c r="E15" s="6">
        <f>'[2]821SolRadShade-South-Horiz'!D9</f>
        <v>0</v>
      </c>
      <c r="F15" s="6">
        <f>'[2]821SolRadShade-South-Horiz'!E9</f>
        <v>0.28326309493422702</v>
      </c>
      <c r="G15" s="6">
        <f>'[2]821SolRadShade-South-Horiz'!F9</f>
        <v>0</v>
      </c>
      <c r="H15">
        <f>'[2]821SolRadShade-South-Horiz'!G9</f>
        <v>20</v>
      </c>
      <c r="I15" s="6">
        <f>'[2]821SolRadShade-South-Horiz'!H9</f>
        <v>0</v>
      </c>
      <c r="J15">
        <f>'[2]821SolRadShade-South-Horiz'!I9</f>
        <v>19.999982946773802</v>
      </c>
      <c r="K15">
        <f>'[2]821SolRadShade-South-Horiz'!J9</f>
        <v>19.9999827894021</v>
      </c>
      <c r="L15">
        <f>'[2]821SolRadShade-South-Horiz'!K9</f>
        <v>3.0760000000000001</v>
      </c>
      <c r="M15">
        <f>'[2]821SolRadShade-South-Horiz'!L9</f>
        <v>8.23</v>
      </c>
      <c r="N15" s="6">
        <f>'[2]821SolRadShade-South-Horiz'!M9</f>
        <v>0</v>
      </c>
      <c r="O15" s="6">
        <f>'[2]821SolRadShade-South-Horiz'!N9</f>
        <v>0</v>
      </c>
      <c r="P15">
        <f>'[2]821SolRadShade-South-Horiz'!O9</f>
        <v>8.23</v>
      </c>
      <c r="Q15">
        <f>'[2]821SolRadShade-South-Horiz'!P9</f>
        <v>0</v>
      </c>
      <c r="S15">
        <f t="shared" si="0"/>
        <v>0</v>
      </c>
    </row>
    <row r="16" spans="1:19" x14ac:dyDescent="0.2">
      <c r="A16" s="1">
        <v>37124</v>
      </c>
      <c r="B16" s="2">
        <v>6.25E-2</v>
      </c>
      <c r="C16">
        <f>'[2]821SolRadShade-South-Horiz'!B10</f>
        <v>20</v>
      </c>
      <c r="D16" s="6">
        <f>'[2]821SolRadShade-South-Horiz'!C10</f>
        <v>0</v>
      </c>
      <c r="E16" s="6">
        <f>'[2]821SolRadShade-South-Horiz'!D10</f>
        <v>0</v>
      </c>
      <c r="F16" s="6">
        <f>'[2]821SolRadShade-South-Horiz'!E10</f>
        <v>0.28326309493422702</v>
      </c>
      <c r="G16" s="6">
        <f>'[2]821SolRadShade-South-Horiz'!F10</f>
        <v>0</v>
      </c>
      <c r="H16">
        <f>'[2]821SolRadShade-South-Horiz'!G10</f>
        <v>20</v>
      </c>
      <c r="I16" s="6">
        <f>'[2]821SolRadShade-South-Horiz'!H10</f>
        <v>0</v>
      </c>
      <c r="J16">
        <f>'[2]821SolRadShade-South-Horiz'!I10</f>
        <v>19.999982946773802</v>
      </c>
      <c r="K16">
        <f>'[2]821SolRadShade-South-Horiz'!J10</f>
        <v>19.9999827894021</v>
      </c>
      <c r="L16">
        <f>'[2]821SolRadShade-South-Horiz'!K10</f>
        <v>3.0760000000000001</v>
      </c>
      <c r="M16">
        <f>'[2]821SolRadShade-South-Horiz'!L10</f>
        <v>8.23</v>
      </c>
      <c r="N16" s="6">
        <f>'[2]821SolRadShade-South-Horiz'!M10</f>
        <v>0</v>
      </c>
      <c r="O16" s="6">
        <f>'[2]821SolRadShade-South-Horiz'!N10</f>
        <v>0</v>
      </c>
      <c r="P16">
        <f>'[2]821SolRadShade-South-Horiz'!O10</f>
        <v>8.23</v>
      </c>
      <c r="Q16">
        <f>'[2]821SolRadShade-South-Horiz'!P10</f>
        <v>0</v>
      </c>
      <c r="S16">
        <f t="shared" si="0"/>
        <v>0</v>
      </c>
    </row>
    <row r="17" spans="1:19" x14ac:dyDescent="0.2">
      <c r="A17" s="1">
        <v>37124</v>
      </c>
      <c r="B17" s="2">
        <v>6.9444444444444434E-2</v>
      </c>
      <c r="C17">
        <f>'[2]821SolRadShade-South-Horiz'!B11</f>
        <v>20</v>
      </c>
      <c r="D17" s="6">
        <f>'[2]821SolRadShade-South-Horiz'!C11</f>
        <v>0</v>
      </c>
      <c r="E17" s="6">
        <f>'[2]821SolRadShade-South-Horiz'!D11</f>
        <v>0</v>
      </c>
      <c r="F17" s="6">
        <f>'[2]821SolRadShade-South-Horiz'!E11</f>
        <v>0.283263095479938</v>
      </c>
      <c r="G17" s="6">
        <f>'[2]821SolRadShade-South-Horiz'!F11</f>
        <v>0</v>
      </c>
      <c r="H17">
        <f>'[2]821SolRadShade-South-Horiz'!G11</f>
        <v>20</v>
      </c>
      <c r="I17" s="6">
        <f>'[2]821SolRadShade-South-Horiz'!H11</f>
        <v>0</v>
      </c>
      <c r="J17">
        <f>'[2]821SolRadShade-South-Horiz'!I11</f>
        <v>19.999982946773802</v>
      </c>
      <c r="K17">
        <f>'[2]821SolRadShade-South-Horiz'!J11</f>
        <v>19.9999827894021</v>
      </c>
      <c r="L17">
        <f>'[2]821SolRadShade-South-Horiz'!K11</f>
        <v>3.0760000000000001</v>
      </c>
      <c r="M17">
        <f>'[2]821SolRadShade-South-Horiz'!L11</f>
        <v>8.23</v>
      </c>
      <c r="N17" s="6">
        <f>'[2]821SolRadShade-South-Horiz'!M11</f>
        <v>0</v>
      </c>
      <c r="O17" s="6">
        <f>'[2]821SolRadShade-South-Horiz'!N11</f>
        <v>0</v>
      </c>
      <c r="P17">
        <f>'[2]821SolRadShade-South-Horiz'!O11</f>
        <v>8.23</v>
      </c>
      <c r="Q17">
        <f>'[2]821SolRadShade-South-Horiz'!P11</f>
        <v>0</v>
      </c>
      <c r="S17">
        <f t="shared" si="0"/>
        <v>0</v>
      </c>
    </row>
    <row r="18" spans="1:19" x14ac:dyDescent="0.2">
      <c r="A18" s="1">
        <v>37124</v>
      </c>
      <c r="B18" s="2">
        <v>7.6388888888888895E-2</v>
      </c>
      <c r="C18">
        <f>'[2]821SolRadShade-South-Horiz'!B12</f>
        <v>20</v>
      </c>
      <c r="D18" s="6">
        <f>'[2]821SolRadShade-South-Horiz'!C12</f>
        <v>0</v>
      </c>
      <c r="E18" s="6">
        <f>'[2]821SolRadShade-South-Horiz'!D12</f>
        <v>0</v>
      </c>
      <c r="F18" s="6">
        <f>'[2]821SolRadShade-South-Horiz'!E12</f>
        <v>0.28326309438851</v>
      </c>
      <c r="G18" s="6">
        <f>'[2]821SolRadShade-South-Horiz'!F12</f>
        <v>0</v>
      </c>
      <c r="H18">
        <f>'[2]821SolRadShade-South-Horiz'!G12</f>
        <v>20</v>
      </c>
      <c r="I18" s="6">
        <f>'[2]821SolRadShade-South-Horiz'!H12</f>
        <v>0</v>
      </c>
      <c r="J18">
        <f>'[2]821SolRadShade-South-Horiz'!I12</f>
        <v>19.999982946773802</v>
      </c>
      <c r="K18">
        <f>'[2]821SolRadShade-South-Horiz'!J12</f>
        <v>19.9999827894021</v>
      </c>
      <c r="L18">
        <f>'[2]821SolRadShade-South-Horiz'!K12</f>
        <v>3.0760000000000001</v>
      </c>
      <c r="M18">
        <f>'[2]821SolRadShade-South-Horiz'!L12</f>
        <v>8.23</v>
      </c>
      <c r="N18" s="6">
        <f>'[2]821SolRadShade-South-Horiz'!M12</f>
        <v>0</v>
      </c>
      <c r="O18" s="6">
        <f>'[2]821SolRadShade-South-Horiz'!N12</f>
        <v>0</v>
      </c>
      <c r="P18">
        <f>'[2]821SolRadShade-South-Horiz'!O12</f>
        <v>8.23</v>
      </c>
      <c r="Q18">
        <f>'[2]821SolRadShade-South-Horiz'!P12</f>
        <v>0</v>
      </c>
      <c r="S18">
        <f t="shared" si="0"/>
        <v>0</v>
      </c>
    </row>
    <row r="19" spans="1:19" x14ac:dyDescent="0.2">
      <c r="A19" s="1">
        <v>37124</v>
      </c>
      <c r="B19" s="2">
        <v>8.3333333333333329E-2</v>
      </c>
      <c r="C19">
        <f>'[2]821SolRadShade-South-Horiz'!B13</f>
        <v>20</v>
      </c>
      <c r="D19" s="6">
        <f>'[2]821SolRadShade-South-Horiz'!C13</f>
        <v>0</v>
      </c>
      <c r="E19" s="6">
        <f>'[2]821SolRadShade-South-Horiz'!D13</f>
        <v>0</v>
      </c>
      <c r="F19" s="6">
        <f>'[2]821SolRadShade-South-Horiz'!E13</f>
        <v>0.28326309493422702</v>
      </c>
      <c r="G19" s="6">
        <f>'[2]821SolRadShade-South-Horiz'!F13</f>
        <v>0</v>
      </c>
      <c r="H19">
        <f>'[2]821SolRadShade-South-Horiz'!G13</f>
        <v>20</v>
      </c>
      <c r="I19" s="6">
        <f>'[2]821SolRadShade-South-Horiz'!H13</f>
        <v>0</v>
      </c>
      <c r="J19">
        <f>'[2]821SolRadShade-South-Horiz'!I13</f>
        <v>19.999982946773802</v>
      </c>
      <c r="K19">
        <f>'[2]821SolRadShade-South-Horiz'!J13</f>
        <v>19.9999827894021</v>
      </c>
      <c r="L19">
        <f>'[2]821SolRadShade-South-Horiz'!K13</f>
        <v>3.0760000000000001</v>
      </c>
      <c r="M19">
        <f>'[2]821SolRadShade-South-Horiz'!L13</f>
        <v>8.23</v>
      </c>
      <c r="N19" s="6">
        <f>'[2]821SolRadShade-South-Horiz'!M13</f>
        <v>0</v>
      </c>
      <c r="O19" s="6">
        <f>'[2]821SolRadShade-South-Horiz'!N13</f>
        <v>0</v>
      </c>
      <c r="P19">
        <f>'[2]821SolRadShade-South-Horiz'!O13</f>
        <v>8.23</v>
      </c>
      <c r="Q19">
        <f>'[2]821SolRadShade-South-Horiz'!P13</f>
        <v>0</v>
      </c>
      <c r="S19">
        <f t="shared" si="0"/>
        <v>0</v>
      </c>
    </row>
    <row r="20" spans="1:19" x14ac:dyDescent="0.2">
      <c r="A20" s="1">
        <v>37124</v>
      </c>
      <c r="B20" s="2">
        <v>9.0277777777777776E-2</v>
      </c>
      <c r="C20">
        <f>'[2]821SolRadShade-South-Horiz'!B14</f>
        <v>20</v>
      </c>
      <c r="D20" s="6">
        <f>'[2]821SolRadShade-South-Horiz'!C14</f>
        <v>0</v>
      </c>
      <c r="E20" s="6">
        <f>'[2]821SolRadShade-South-Horiz'!D14</f>
        <v>0</v>
      </c>
      <c r="F20" s="6">
        <f>'[2]821SolRadShade-South-Horiz'!E14</f>
        <v>0.28326309384283399</v>
      </c>
      <c r="G20" s="6">
        <f>'[2]821SolRadShade-South-Horiz'!F14</f>
        <v>0</v>
      </c>
      <c r="H20">
        <f>'[2]821SolRadShade-South-Horiz'!G14</f>
        <v>20</v>
      </c>
      <c r="I20" s="6">
        <f>'[2]821SolRadShade-South-Horiz'!H14</f>
        <v>0</v>
      </c>
      <c r="J20">
        <f>'[2]821SolRadShade-South-Horiz'!I14</f>
        <v>19.999982946773802</v>
      </c>
      <c r="K20">
        <f>'[2]821SolRadShade-South-Horiz'!J14</f>
        <v>19.9999827894021</v>
      </c>
      <c r="L20">
        <f>'[2]821SolRadShade-South-Horiz'!K14</f>
        <v>3.0760000000000001</v>
      </c>
      <c r="M20">
        <f>'[2]821SolRadShade-South-Horiz'!L14</f>
        <v>8.23</v>
      </c>
      <c r="N20" s="6">
        <f>'[2]821SolRadShade-South-Horiz'!M14</f>
        <v>0</v>
      </c>
      <c r="O20" s="6">
        <f>'[2]821SolRadShade-South-Horiz'!N14</f>
        <v>0</v>
      </c>
      <c r="P20">
        <f>'[2]821SolRadShade-South-Horiz'!O14</f>
        <v>8.23</v>
      </c>
      <c r="Q20">
        <f>'[2]821SolRadShade-South-Horiz'!P14</f>
        <v>0</v>
      </c>
      <c r="S20">
        <f t="shared" si="0"/>
        <v>0</v>
      </c>
    </row>
    <row r="21" spans="1:19" x14ac:dyDescent="0.2">
      <c r="A21" s="1">
        <v>37124</v>
      </c>
      <c r="B21" s="2">
        <v>9.7222222222222224E-2</v>
      </c>
      <c r="C21">
        <f>'[2]821SolRadShade-South-Horiz'!B15</f>
        <v>20</v>
      </c>
      <c r="D21" s="6">
        <f>'[2]821SolRadShade-South-Horiz'!C15</f>
        <v>0</v>
      </c>
      <c r="E21" s="6">
        <f>'[2]821SolRadShade-South-Horiz'!D15</f>
        <v>0</v>
      </c>
      <c r="F21" s="6">
        <f>'[2]821SolRadShade-South-Horiz'!E15</f>
        <v>0.28326309547992401</v>
      </c>
      <c r="G21" s="6">
        <f>'[2]821SolRadShade-South-Horiz'!F15</f>
        <v>0</v>
      </c>
      <c r="H21">
        <f>'[2]821SolRadShade-South-Horiz'!G15</f>
        <v>20</v>
      </c>
      <c r="I21" s="6">
        <f>'[2]821SolRadShade-South-Horiz'!H15</f>
        <v>0</v>
      </c>
      <c r="J21">
        <f>'[2]821SolRadShade-South-Horiz'!I15</f>
        <v>19.999982946773802</v>
      </c>
      <c r="K21">
        <f>'[2]821SolRadShade-South-Horiz'!J15</f>
        <v>19.9999827894021</v>
      </c>
      <c r="L21">
        <f>'[2]821SolRadShade-South-Horiz'!K15</f>
        <v>3.0760000000000001</v>
      </c>
      <c r="M21">
        <f>'[2]821SolRadShade-South-Horiz'!L15</f>
        <v>8.23</v>
      </c>
      <c r="N21" s="6">
        <f>'[2]821SolRadShade-South-Horiz'!M15</f>
        <v>0</v>
      </c>
      <c r="O21" s="6">
        <f>'[2]821SolRadShade-South-Horiz'!N15</f>
        <v>0</v>
      </c>
      <c r="P21">
        <f>'[2]821SolRadShade-South-Horiz'!O15</f>
        <v>8.23</v>
      </c>
      <c r="Q21">
        <f>'[2]821SolRadShade-South-Horiz'!P15</f>
        <v>0</v>
      </c>
      <c r="S21">
        <f t="shared" si="0"/>
        <v>0</v>
      </c>
    </row>
    <row r="22" spans="1:19" x14ac:dyDescent="0.2">
      <c r="A22" s="1">
        <v>37124</v>
      </c>
      <c r="B22" s="2">
        <v>0.10416666666666667</v>
      </c>
      <c r="C22">
        <f>'[2]821SolRadShade-South-Horiz'!B16</f>
        <v>20</v>
      </c>
      <c r="D22" s="6">
        <f>'[2]821SolRadShade-South-Horiz'!C16</f>
        <v>0</v>
      </c>
      <c r="E22" s="6">
        <f>'[2]821SolRadShade-South-Horiz'!D16</f>
        <v>0</v>
      </c>
      <c r="F22" s="6">
        <f>'[2]821SolRadShade-South-Horiz'!E16</f>
        <v>0.28326309493422702</v>
      </c>
      <c r="G22" s="6">
        <f>'[2]821SolRadShade-South-Horiz'!F16</f>
        <v>0</v>
      </c>
      <c r="H22">
        <f>'[2]821SolRadShade-South-Horiz'!G16</f>
        <v>20</v>
      </c>
      <c r="I22" s="6">
        <f>'[2]821SolRadShade-South-Horiz'!H16</f>
        <v>0</v>
      </c>
      <c r="J22">
        <f>'[2]821SolRadShade-South-Horiz'!I16</f>
        <v>19.999982946773802</v>
      </c>
      <c r="K22">
        <f>'[2]821SolRadShade-South-Horiz'!J16</f>
        <v>19.9999827894021</v>
      </c>
      <c r="L22">
        <f>'[2]821SolRadShade-South-Horiz'!K16</f>
        <v>3.0760000000000001</v>
      </c>
      <c r="M22">
        <f>'[2]821SolRadShade-South-Horiz'!L16</f>
        <v>8.23</v>
      </c>
      <c r="N22" s="6">
        <f>'[2]821SolRadShade-South-Horiz'!M16</f>
        <v>0</v>
      </c>
      <c r="O22" s="6">
        <f>'[2]821SolRadShade-South-Horiz'!N16</f>
        <v>0</v>
      </c>
      <c r="P22">
        <f>'[2]821SolRadShade-South-Horiz'!O16</f>
        <v>8.23</v>
      </c>
      <c r="Q22">
        <f>'[2]821SolRadShade-South-Horiz'!P16</f>
        <v>0</v>
      </c>
      <c r="S22">
        <f t="shared" si="0"/>
        <v>0</v>
      </c>
    </row>
    <row r="23" spans="1:19" x14ac:dyDescent="0.2">
      <c r="A23" s="1">
        <v>37124</v>
      </c>
      <c r="B23" s="2">
        <v>0.1111111111111111</v>
      </c>
      <c r="C23">
        <f>'[2]821SolRadShade-South-Horiz'!B17</f>
        <v>20</v>
      </c>
      <c r="D23" s="6">
        <f>'[2]821SolRadShade-South-Horiz'!C17</f>
        <v>0</v>
      </c>
      <c r="E23" s="6">
        <f>'[2]821SolRadShade-South-Horiz'!D17</f>
        <v>0</v>
      </c>
      <c r="F23" s="6">
        <f>'[2]821SolRadShade-South-Horiz'!E17</f>
        <v>0.28326309438853098</v>
      </c>
      <c r="G23" s="6">
        <f>'[2]821SolRadShade-South-Horiz'!F17</f>
        <v>0</v>
      </c>
      <c r="H23">
        <f>'[2]821SolRadShade-South-Horiz'!G17</f>
        <v>20</v>
      </c>
      <c r="I23" s="6">
        <f>'[2]821SolRadShade-South-Horiz'!H17</f>
        <v>0</v>
      </c>
      <c r="J23">
        <f>'[2]821SolRadShade-South-Horiz'!I17</f>
        <v>19.999982946773802</v>
      </c>
      <c r="K23">
        <f>'[2]821SolRadShade-South-Horiz'!J17</f>
        <v>19.9999827894021</v>
      </c>
      <c r="L23">
        <f>'[2]821SolRadShade-South-Horiz'!K17</f>
        <v>3.0760000000000001</v>
      </c>
      <c r="M23">
        <f>'[2]821SolRadShade-South-Horiz'!L17</f>
        <v>8.23</v>
      </c>
      <c r="N23" s="6">
        <f>'[2]821SolRadShade-South-Horiz'!M17</f>
        <v>0</v>
      </c>
      <c r="O23" s="6">
        <f>'[2]821SolRadShade-South-Horiz'!N17</f>
        <v>0</v>
      </c>
      <c r="P23">
        <f>'[2]821SolRadShade-South-Horiz'!O17</f>
        <v>8.23</v>
      </c>
      <c r="Q23">
        <f>'[2]821SolRadShade-South-Horiz'!P17</f>
        <v>0</v>
      </c>
      <c r="S23">
        <f t="shared" si="0"/>
        <v>0</v>
      </c>
    </row>
    <row r="24" spans="1:19" x14ac:dyDescent="0.2">
      <c r="A24" s="1">
        <v>37124</v>
      </c>
      <c r="B24" s="2">
        <v>0.11805555555555557</v>
      </c>
      <c r="C24">
        <f>'[2]821SolRadShade-South-Horiz'!B18</f>
        <v>20</v>
      </c>
      <c r="D24" s="6">
        <f>'[2]821SolRadShade-South-Horiz'!C18</f>
        <v>0</v>
      </c>
      <c r="E24" s="6">
        <f>'[2]821SolRadShade-South-Horiz'!D18</f>
        <v>0</v>
      </c>
      <c r="F24" s="6">
        <f>'[2]821SolRadShade-South-Horiz'!E18</f>
        <v>0.28326309547992401</v>
      </c>
      <c r="G24" s="6">
        <f>'[2]821SolRadShade-South-Horiz'!F18</f>
        <v>0</v>
      </c>
      <c r="H24">
        <f>'[2]821SolRadShade-South-Horiz'!G18</f>
        <v>20</v>
      </c>
      <c r="I24" s="6">
        <f>'[2]821SolRadShade-South-Horiz'!H18</f>
        <v>0</v>
      </c>
      <c r="J24">
        <f>'[2]821SolRadShade-South-Horiz'!I18</f>
        <v>19.999982946773802</v>
      </c>
      <c r="K24">
        <f>'[2]821SolRadShade-South-Horiz'!J18</f>
        <v>19.9999827894021</v>
      </c>
      <c r="L24">
        <f>'[2]821SolRadShade-South-Horiz'!K18</f>
        <v>3.0760000000000001</v>
      </c>
      <c r="M24">
        <f>'[2]821SolRadShade-South-Horiz'!L18</f>
        <v>8.23</v>
      </c>
      <c r="N24" s="6">
        <f>'[2]821SolRadShade-South-Horiz'!M18</f>
        <v>0</v>
      </c>
      <c r="O24" s="6">
        <f>'[2]821SolRadShade-South-Horiz'!N18</f>
        <v>0</v>
      </c>
      <c r="P24">
        <f>'[2]821SolRadShade-South-Horiz'!O18</f>
        <v>8.23</v>
      </c>
      <c r="Q24">
        <f>'[2]821SolRadShade-South-Horiz'!P18</f>
        <v>0</v>
      </c>
      <c r="S24">
        <f t="shared" si="0"/>
        <v>0</v>
      </c>
    </row>
    <row r="25" spans="1:19" x14ac:dyDescent="0.2">
      <c r="A25" s="1">
        <v>37124</v>
      </c>
      <c r="B25" s="2">
        <v>0.125</v>
      </c>
      <c r="C25">
        <f>'[2]821SolRadShade-South-Horiz'!B19</f>
        <v>20</v>
      </c>
      <c r="D25" s="6">
        <f>'[2]821SolRadShade-South-Horiz'!C19</f>
        <v>0</v>
      </c>
      <c r="E25" s="6">
        <f>'[2]821SolRadShade-South-Horiz'!D19</f>
        <v>0</v>
      </c>
      <c r="F25" s="6">
        <f>'[2]821SolRadShade-South-Horiz'!E19</f>
        <v>0.28326309329708299</v>
      </c>
      <c r="G25" s="6">
        <f>'[2]821SolRadShade-South-Horiz'!F19</f>
        <v>0</v>
      </c>
      <c r="H25">
        <f>'[2]821SolRadShade-South-Horiz'!G19</f>
        <v>20</v>
      </c>
      <c r="I25" s="6">
        <f>'[2]821SolRadShade-South-Horiz'!H19</f>
        <v>0</v>
      </c>
      <c r="J25">
        <f>'[2]821SolRadShade-South-Horiz'!I19</f>
        <v>19.999982946773802</v>
      </c>
      <c r="K25">
        <f>'[2]821SolRadShade-South-Horiz'!J19</f>
        <v>19.9999827894021</v>
      </c>
      <c r="L25">
        <f>'[2]821SolRadShade-South-Horiz'!K19</f>
        <v>3.0760000000000001</v>
      </c>
      <c r="M25">
        <f>'[2]821SolRadShade-South-Horiz'!L19</f>
        <v>8.23</v>
      </c>
      <c r="N25" s="6">
        <f>'[2]821SolRadShade-South-Horiz'!M19</f>
        <v>0</v>
      </c>
      <c r="O25" s="6">
        <f>'[2]821SolRadShade-South-Horiz'!N19</f>
        <v>0</v>
      </c>
      <c r="P25">
        <f>'[2]821SolRadShade-South-Horiz'!O19</f>
        <v>8.23</v>
      </c>
      <c r="Q25">
        <f>'[2]821SolRadShade-South-Horiz'!P19</f>
        <v>0</v>
      </c>
      <c r="S25">
        <f t="shared" si="0"/>
        <v>0</v>
      </c>
    </row>
    <row r="26" spans="1:19" x14ac:dyDescent="0.2">
      <c r="A26" s="1">
        <v>37124</v>
      </c>
      <c r="B26" s="2">
        <v>0.13194444444444445</v>
      </c>
      <c r="C26">
        <f>'[2]821SolRadShade-South-Horiz'!B20</f>
        <v>20</v>
      </c>
      <c r="D26" s="6">
        <f>'[2]821SolRadShade-South-Horiz'!C20</f>
        <v>0</v>
      </c>
      <c r="E26" s="6">
        <f>'[2]821SolRadShade-South-Horiz'!D20</f>
        <v>0</v>
      </c>
      <c r="F26" s="6">
        <f>'[2]821SolRadShade-South-Horiz'!E20</f>
        <v>0.28326309493424801</v>
      </c>
      <c r="G26" s="6">
        <f>'[2]821SolRadShade-South-Horiz'!F20</f>
        <v>0</v>
      </c>
      <c r="H26">
        <f>'[2]821SolRadShade-South-Horiz'!G20</f>
        <v>20</v>
      </c>
      <c r="I26" s="6">
        <f>'[2]821SolRadShade-South-Horiz'!H20</f>
        <v>0</v>
      </c>
      <c r="J26">
        <f>'[2]821SolRadShade-South-Horiz'!I20</f>
        <v>19.999982946773802</v>
      </c>
      <c r="K26">
        <f>'[2]821SolRadShade-South-Horiz'!J20</f>
        <v>19.9999827894021</v>
      </c>
      <c r="L26">
        <f>'[2]821SolRadShade-South-Horiz'!K20</f>
        <v>3.0760000000000001</v>
      </c>
      <c r="M26">
        <f>'[2]821SolRadShade-South-Horiz'!L20</f>
        <v>8.23</v>
      </c>
      <c r="N26" s="6">
        <f>'[2]821SolRadShade-South-Horiz'!M20</f>
        <v>0</v>
      </c>
      <c r="O26" s="6">
        <f>'[2]821SolRadShade-South-Horiz'!N20</f>
        <v>0</v>
      </c>
      <c r="P26">
        <f>'[2]821SolRadShade-South-Horiz'!O20</f>
        <v>8.23</v>
      </c>
      <c r="Q26">
        <f>'[2]821SolRadShade-South-Horiz'!P20</f>
        <v>0</v>
      </c>
      <c r="S26">
        <f t="shared" si="0"/>
        <v>0</v>
      </c>
    </row>
    <row r="27" spans="1:19" x14ac:dyDescent="0.2">
      <c r="A27" s="1">
        <v>37124</v>
      </c>
      <c r="B27" s="2">
        <v>0.1388888888888889</v>
      </c>
      <c r="C27">
        <f>'[2]821SolRadShade-South-Horiz'!B21</f>
        <v>20</v>
      </c>
      <c r="D27" s="6">
        <f>'[2]821SolRadShade-South-Horiz'!C21</f>
        <v>0</v>
      </c>
      <c r="E27" s="6">
        <f>'[2]821SolRadShade-South-Horiz'!D21</f>
        <v>0</v>
      </c>
      <c r="F27" s="6">
        <f>'[2]821SolRadShade-South-Horiz'!E21</f>
        <v>0.28326309329710297</v>
      </c>
      <c r="G27" s="6">
        <f>'[2]821SolRadShade-South-Horiz'!F21</f>
        <v>0</v>
      </c>
      <c r="H27">
        <f>'[2]821SolRadShade-South-Horiz'!G21</f>
        <v>20</v>
      </c>
      <c r="I27" s="6">
        <f>'[2]821SolRadShade-South-Horiz'!H21</f>
        <v>0</v>
      </c>
      <c r="J27">
        <f>'[2]821SolRadShade-South-Horiz'!I21</f>
        <v>19.999982946773802</v>
      </c>
      <c r="K27">
        <f>'[2]821SolRadShade-South-Horiz'!J21</f>
        <v>19.9999827894021</v>
      </c>
      <c r="L27">
        <f>'[2]821SolRadShade-South-Horiz'!K21</f>
        <v>3.0760000000000001</v>
      </c>
      <c r="M27">
        <f>'[2]821SolRadShade-South-Horiz'!L21</f>
        <v>8.23</v>
      </c>
      <c r="N27" s="6">
        <f>'[2]821SolRadShade-South-Horiz'!M21</f>
        <v>0</v>
      </c>
      <c r="O27" s="6">
        <f>'[2]821SolRadShade-South-Horiz'!N21</f>
        <v>0</v>
      </c>
      <c r="P27">
        <f>'[2]821SolRadShade-South-Horiz'!O21</f>
        <v>8.23</v>
      </c>
      <c r="Q27">
        <f>'[2]821SolRadShade-South-Horiz'!P21</f>
        <v>0</v>
      </c>
      <c r="S27">
        <f t="shared" si="0"/>
        <v>0</v>
      </c>
    </row>
    <row r="28" spans="1:19" x14ac:dyDescent="0.2">
      <c r="A28" s="1">
        <v>37124</v>
      </c>
      <c r="B28" s="2">
        <v>0.14583333333333334</v>
      </c>
      <c r="C28">
        <f>'[2]821SolRadShade-South-Horiz'!B22</f>
        <v>20</v>
      </c>
      <c r="D28" s="6">
        <f>'[2]821SolRadShade-South-Horiz'!C22</f>
        <v>0</v>
      </c>
      <c r="E28" s="6">
        <f>'[2]821SolRadShade-South-Horiz'!D22</f>
        <v>0</v>
      </c>
      <c r="F28" s="6">
        <f>'[2]821SolRadShade-South-Horiz'!E22</f>
        <v>0.28326309384283399</v>
      </c>
      <c r="G28" s="6">
        <f>'[2]821SolRadShade-South-Horiz'!F22</f>
        <v>0</v>
      </c>
      <c r="H28">
        <f>'[2]821SolRadShade-South-Horiz'!G22</f>
        <v>20</v>
      </c>
      <c r="I28" s="6">
        <f>'[2]821SolRadShade-South-Horiz'!H22</f>
        <v>0</v>
      </c>
      <c r="J28">
        <f>'[2]821SolRadShade-South-Horiz'!I22</f>
        <v>19.999982946773802</v>
      </c>
      <c r="K28">
        <f>'[2]821SolRadShade-South-Horiz'!J22</f>
        <v>19.9999827894021</v>
      </c>
      <c r="L28">
        <f>'[2]821SolRadShade-South-Horiz'!K22</f>
        <v>3.0760000000000001</v>
      </c>
      <c r="M28">
        <f>'[2]821SolRadShade-South-Horiz'!L22</f>
        <v>8.23</v>
      </c>
      <c r="N28" s="6">
        <f>'[2]821SolRadShade-South-Horiz'!M22</f>
        <v>0</v>
      </c>
      <c r="O28" s="6">
        <f>'[2]821SolRadShade-South-Horiz'!N22</f>
        <v>0</v>
      </c>
      <c r="P28">
        <f>'[2]821SolRadShade-South-Horiz'!O22</f>
        <v>8.23</v>
      </c>
      <c r="Q28">
        <f>'[2]821SolRadShade-South-Horiz'!P22</f>
        <v>0</v>
      </c>
      <c r="S28">
        <f t="shared" si="0"/>
        <v>0</v>
      </c>
    </row>
    <row r="29" spans="1:19" x14ac:dyDescent="0.2">
      <c r="A29" s="1">
        <v>37124</v>
      </c>
      <c r="B29" s="2">
        <v>0.15277777777777776</v>
      </c>
      <c r="C29">
        <f>'[2]821SolRadShade-South-Horiz'!B23</f>
        <v>20</v>
      </c>
      <c r="D29" s="6">
        <f>'[2]821SolRadShade-South-Horiz'!C23</f>
        <v>0</v>
      </c>
      <c r="E29" s="6">
        <f>'[2]821SolRadShade-South-Horiz'!D23</f>
        <v>0</v>
      </c>
      <c r="F29" s="6">
        <f>'[2]821SolRadShade-South-Horiz'!E23</f>
        <v>0.28326309384286802</v>
      </c>
      <c r="G29" s="6">
        <f>'[2]821SolRadShade-South-Horiz'!F23</f>
        <v>0</v>
      </c>
      <c r="H29">
        <f>'[2]821SolRadShade-South-Horiz'!G23</f>
        <v>20</v>
      </c>
      <c r="I29" s="6">
        <f>'[2]821SolRadShade-South-Horiz'!H23</f>
        <v>0</v>
      </c>
      <c r="J29">
        <f>'[2]821SolRadShade-South-Horiz'!I23</f>
        <v>19.999982946773802</v>
      </c>
      <c r="K29">
        <f>'[2]821SolRadShade-South-Horiz'!J23</f>
        <v>19.9999827894021</v>
      </c>
      <c r="L29">
        <f>'[2]821SolRadShade-South-Horiz'!K23</f>
        <v>3.0760000000000001</v>
      </c>
      <c r="M29">
        <f>'[2]821SolRadShade-South-Horiz'!L23</f>
        <v>8.23</v>
      </c>
      <c r="N29" s="6">
        <f>'[2]821SolRadShade-South-Horiz'!M23</f>
        <v>0</v>
      </c>
      <c r="O29" s="6">
        <f>'[2]821SolRadShade-South-Horiz'!N23</f>
        <v>0</v>
      </c>
      <c r="P29">
        <f>'[2]821SolRadShade-South-Horiz'!O23</f>
        <v>8.23</v>
      </c>
      <c r="Q29">
        <f>'[2]821SolRadShade-South-Horiz'!P23</f>
        <v>0</v>
      </c>
      <c r="S29">
        <f t="shared" si="0"/>
        <v>0</v>
      </c>
    </row>
    <row r="30" spans="1:19" x14ac:dyDescent="0.2">
      <c r="A30" s="1">
        <v>37124</v>
      </c>
      <c r="B30" s="2">
        <v>0.15972222222222224</v>
      </c>
      <c r="C30">
        <f>'[2]821SolRadShade-South-Horiz'!B24</f>
        <v>20</v>
      </c>
      <c r="D30" s="6">
        <f>'[2]821SolRadShade-South-Horiz'!C24</f>
        <v>0</v>
      </c>
      <c r="E30" s="6">
        <f>'[2]821SolRadShade-South-Horiz'!D24</f>
        <v>0</v>
      </c>
      <c r="F30" s="6">
        <f>'[2]821SolRadShade-South-Horiz'!E24</f>
        <v>0.28326309384283399</v>
      </c>
      <c r="G30" s="6">
        <f>'[2]821SolRadShade-South-Horiz'!F24</f>
        <v>0</v>
      </c>
      <c r="H30">
        <f>'[2]821SolRadShade-South-Horiz'!G24</f>
        <v>20</v>
      </c>
      <c r="I30" s="6">
        <f>'[2]821SolRadShade-South-Horiz'!H24</f>
        <v>0</v>
      </c>
      <c r="J30">
        <f>'[2]821SolRadShade-South-Horiz'!I24</f>
        <v>19.999982946773802</v>
      </c>
      <c r="K30">
        <f>'[2]821SolRadShade-South-Horiz'!J24</f>
        <v>19.9999827894021</v>
      </c>
      <c r="L30">
        <f>'[2]821SolRadShade-South-Horiz'!K24</f>
        <v>3.0760000000000001</v>
      </c>
      <c r="M30">
        <f>'[2]821SolRadShade-South-Horiz'!L24</f>
        <v>8.23</v>
      </c>
      <c r="N30" s="6">
        <f>'[2]821SolRadShade-South-Horiz'!M24</f>
        <v>0</v>
      </c>
      <c r="O30" s="6">
        <f>'[2]821SolRadShade-South-Horiz'!N24</f>
        <v>0</v>
      </c>
      <c r="P30">
        <f>'[2]821SolRadShade-South-Horiz'!O24</f>
        <v>8.23</v>
      </c>
      <c r="Q30">
        <f>'[2]821SolRadShade-South-Horiz'!P24</f>
        <v>0</v>
      </c>
      <c r="S30">
        <f t="shared" si="0"/>
        <v>0</v>
      </c>
    </row>
    <row r="31" spans="1:19" x14ac:dyDescent="0.2">
      <c r="A31" s="1">
        <v>37124</v>
      </c>
      <c r="B31" s="2">
        <v>0.16666666666666666</v>
      </c>
      <c r="C31">
        <f>'[2]821SolRadShade-South-Horiz'!B25</f>
        <v>20</v>
      </c>
      <c r="D31" s="6">
        <f>'[2]821SolRadShade-South-Horiz'!C25</f>
        <v>0</v>
      </c>
      <c r="E31" s="6">
        <f>'[2]821SolRadShade-South-Horiz'!D25</f>
        <v>0</v>
      </c>
      <c r="F31" s="6">
        <f>'[2]821SolRadShade-South-Horiz'!E25</f>
        <v>0.28326309438853098</v>
      </c>
      <c r="G31" s="6">
        <f>'[2]821SolRadShade-South-Horiz'!F25</f>
        <v>0</v>
      </c>
      <c r="H31">
        <f>'[2]821SolRadShade-South-Horiz'!G25</f>
        <v>20</v>
      </c>
      <c r="I31" s="6">
        <f>'[2]821SolRadShade-South-Horiz'!H25</f>
        <v>0</v>
      </c>
      <c r="J31">
        <f>'[2]821SolRadShade-South-Horiz'!I25</f>
        <v>19.999982946773802</v>
      </c>
      <c r="K31">
        <f>'[2]821SolRadShade-South-Horiz'!J25</f>
        <v>19.9999827894021</v>
      </c>
      <c r="L31">
        <f>'[2]821SolRadShade-South-Horiz'!K25</f>
        <v>3.0760000000000001</v>
      </c>
      <c r="M31">
        <f>'[2]821SolRadShade-South-Horiz'!L25</f>
        <v>8.23</v>
      </c>
      <c r="N31" s="6">
        <f>'[2]821SolRadShade-South-Horiz'!M25</f>
        <v>0</v>
      </c>
      <c r="O31" s="6">
        <f>'[2]821SolRadShade-South-Horiz'!N25</f>
        <v>0</v>
      </c>
      <c r="P31">
        <f>'[2]821SolRadShade-South-Horiz'!O25</f>
        <v>8.23</v>
      </c>
      <c r="Q31">
        <f>'[2]821SolRadShade-South-Horiz'!P25</f>
        <v>0</v>
      </c>
      <c r="S31">
        <f t="shared" si="0"/>
        <v>0</v>
      </c>
    </row>
    <row r="32" spans="1:19" x14ac:dyDescent="0.2">
      <c r="A32" s="1">
        <v>37124</v>
      </c>
      <c r="B32" s="2">
        <v>0.17361111111111113</v>
      </c>
      <c r="C32">
        <f>'[2]821SolRadShade-South-Horiz'!B26</f>
        <v>20</v>
      </c>
      <c r="D32" s="6">
        <f>'[2]821SolRadShade-South-Horiz'!C26</f>
        <v>0</v>
      </c>
      <c r="E32" s="6">
        <f>'[2]821SolRadShade-South-Horiz'!D26</f>
        <v>0</v>
      </c>
      <c r="F32" s="6">
        <f>'[2]821SolRadShade-South-Horiz'!E26</f>
        <v>0.28326309384283399</v>
      </c>
      <c r="G32" s="6">
        <f>'[2]821SolRadShade-South-Horiz'!F26</f>
        <v>0</v>
      </c>
      <c r="H32">
        <f>'[2]821SolRadShade-South-Horiz'!G26</f>
        <v>20</v>
      </c>
      <c r="I32" s="6">
        <f>'[2]821SolRadShade-South-Horiz'!H26</f>
        <v>0</v>
      </c>
      <c r="J32">
        <f>'[2]821SolRadShade-South-Horiz'!I26</f>
        <v>19.999982946773802</v>
      </c>
      <c r="K32">
        <f>'[2]821SolRadShade-South-Horiz'!J26</f>
        <v>19.9999827894021</v>
      </c>
      <c r="L32">
        <f>'[2]821SolRadShade-South-Horiz'!K26</f>
        <v>3.0760000000000001</v>
      </c>
      <c r="M32">
        <f>'[2]821SolRadShade-South-Horiz'!L26</f>
        <v>8.23</v>
      </c>
      <c r="N32" s="6">
        <f>'[2]821SolRadShade-South-Horiz'!M26</f>
        <v>0</v>
      </c>
      <c r="O32" s="6">
        <f>'[2]821SolRadShade-South-Horiz'!N26</f>
        <v>0</v>
      </c>
      <c r="P32">
        <f>'[2]821SolRadShade-South-Horiz'!O26</f>
        <v>8.23</v>
      </c>
      <c r="Q32">
        <f>'[2]821SolRadShade-South-Horiz'!P26</f>
        <v>0</v>
      </c>
      <c r="S32">
        <f t="shared" si="0"/>
        <v>0</v>
      </c>
    </row>
    <row r="33" spans="1:19" x14ac:dyDescent="0.2">
      <c r="A33" s="1">
        <v>37124</v>
      </c>
      <c r="B33" s="2">
        <v>0.18055555555555555</v>
      </c>
      <c r="C33">
        <f>'[2]821SolRadShade-South-Horiz'!B27</f>
        <v>20</v>
      </c>
      <c r="D33" s="6">
        <f>'[2]821SolRadShade-South-Horiz'!C27</f>
        <v>0</v>
      </c>
      <c r="E33" s="6">
        <f>'[2]821SolRadShade-South-Horiz'!D27</f>
        <v>0</v>
      </c>
      <c r="F33" s="6">
        <f>'[2]821SolRadShade-South-Horiz'!E27</f>
        <v>0.28326309384283399</v>
      </c>
      <c r="G33" s="6">
        <f>'[2]821SolRadShade-South-Horiz'!F27</f>
        <v>0</v>
      </c>
      <c r="H33">
        <f>'[2]821SolRadShade-South-Horiz'!G27</f>
        <v>20</v>
      </c>
      <c r="I33" s="6">
        <f>'[2]821SolRadShade-South-Horiz'!H27</f>
        <v>0</v>
      </c>
      <c r="J33">
        <f>'[2]821SolRadShade-South-Horiz'!I27</f>
        <v>19.999982946773802</v>
      </c>
      <c r="K33">
        <f>'[2]821SolRadShade-South-Horiz'!J27</f>
        <v>19.9999827894021</v>
      </c>
      <c r="L33">
        <f>'[2]821SolRadShade-South-Horiz'!K27</f>
        <v>3.0760000000000001</v>
      </c>
      <c r="M33">
        <f>'[2]821SolRadShade-South-Horiz'!L27</f>
        <v>8.23</v>
      </c>
      <c r="N33" s="6">
        <f>'[2]821SolRadShade-South-Horiz'!M27</f>
        <v>0</v>
      </c>
      <c r="O33" s="6">
        <f>'[2]821SolRadShade-South-Horiz'!N27</f>
        <v>0</v>
      </c>
      <c r="P33">
        <f>'[2]821SolRadShade-South-Horiz'!O27</f>
        <v>8.23</v>
      </c>
      <c r="Q33">
        <f>'[2]821SolRadShade-South-Horiz'!P27</f>
        <v>0</v>
      </c>
      <c r="S33">
        <f t="shared" si="0"/>
        <v>0</v>
      </c>
    </row>
    <row r="34" spans="1:19" x14ac:dyDescent="0.2">
      <c r="A34" s="1">
        <v>37124</v>
      </c>
      <c r="B34" s="2">
        <v>0.1875</v>
      </c>
      <c r="C34">
        <f>'[2]821SolRadShade-South-Horiz'!B28</f>
        <v>20</v>
      </c>
      <c r="D34" s="6">
        <f>'[2]821SolRadShade-South-Horiz'!C28</f>
        <v>0</v>
      </c>
      <c r="E34" s="6">
        <f>'[2]821SolRadShade-South-Horiz'!D28</f>
        <v>0</v>
      </c>
      <c r="F34" s="6">
        <f>'[2]821SolRadShade-South-Horiz'!E28</f>
        <v>0.28326309384283399</v>
      </c>
      <c r="G34" s="6">
        <f>'[2]821SolRadShade-South-Horiz'!F28</f>
        <v>0</v>
      </c>
      <c r="H34">
        <f>'[2]821SolRadShade-South-Horiz'!G28</f>
        <v>20</v>
      </c>
      <c r="I34" s="6">
        <f>'[2]821SolRadShade-South-Horiz'!H28</f>
        <v>0</v>
      </c>
      <c r="J34">
        <f>'[2]821SolRadShade-South-Horiz'!I28</f>
        <v>19.999982946773802</v>
      </c>
      <c r="K34">
        <f>'[2]821SolRadShade-South-Horiz'!J28</f>
        <v>19.9999827894021</v>
      </c>
      <c r="L34">
        <f>'[2]821SolRadShade-South-Horiz'!K28</f>
        <v>3.0760000000000001</v>
      </c>
      <c r="M34">
        <f>'[2]821SolRadShade-South-Horiz'!L28</f>
        <v>8.23</v>
      </c>
      <c r="N34" s="6">
        <f>'[2]821SolRadShade-South-Horiz'!M28</f>
        <v>0</v>
      </c>
      <c r="O34" s="6">
        <f>'[2]821SolRadShade-South-Horiz'!N28</f>
        <v>0</v>
      </c>
      <c r="P34">
        <f>'[2]821SolRadShade-South-Horiz'!O28</f>
        <v>8.23</v>
      </c>
      <c r="Q34">
        <f>'[2]821SolRadShade-South-Horiz'!P28</f>
        <v>0</v>
      </c>
      <c r="S34">
        <f t="shared" si="0"/>
        <v>0</v>
      </c>
    </row>
    <row r="35" spans="1:19" x14ac:dyDescent="0.2">
      <c r="A35" s="1">
        <v>37124</v>
      </c>
      <c r="B35" s="2">
        <v>0.19444444444444445</v>
      </c>
      <c r="C35">
        <f>'[2]821SolRadShade-South-Horiz'!B29</f>
        <v>20</v>
      </c>
      <c r="D35" s="6">
        <f>'[2]821SolRadShade-South-Horiz'!C29</f>
        <v>0</v>
      </c>
      <c r="E35" s="6">
        <f>'[2]821SolRadShade-South-Horiz'!D29</f>
        <v>0</v>
      </c>
      <c r="F35" s="6">
        <f>'[2]821SolRadShade-South-Horiz'!E29</f>
        <v>0.28326309438856401</v>
      </c>
      <c r="G35" s="6">
        <f>'[2]821SolRadShade-South-Horiz'!F29</f>
        <v>0</v>
      </c>
      <c r="H35">
        <f>'[2]821SolRadShade-South-Horiz'!G29</f>
        <v>20</v>
      </c>
      <c r="I35" s="6">
        <f>'[2]821SolRadShade-South-Horiz'!H29</f>
        <v>0</v>
      </c>
      <c r="J35">
        <f>'[2]821SolRadShade-South-Horiz'!I29</f>
        <v>19.999982946773802</v>
      </c>
      <c r="K35">
        <f>'[2]821SolRadShade-South-Horiz'!J29</f>
        <v>19.9999827894021</v>
      </c>
      <c r="L35">
        <f>'[2]821SolRadShade-South-Horiz'!K29</f>
        <v>3.0760000000000001</v>
      </c>
      <c r="M35">
        <f>'[2]821SolRadShade-South-Horiz'!L29</f>
        <v>8.23</v>
      </c>
      <c r="N35" s="6">
        <f>'[2]821SolRadShade-South-Horiz'!M29</f>
        <v>0</v>
      </c>
      <c r="O35" s="6">
        <f>'[2]821SolRadShade-South-Horiz'!N29</f>
        <v>0</v>
      </c>
      <c r="P35">
        <f>'[2]821SolRadShade-South-Horiz'!O29</f>
        <v>8.23</v>
      </c>
      <c r="Q35">
        <f>'[2]821SolRadShade-South-Horiz'!P29</f>
        <v>0</v>
      </c>
      <c r="S35">
        <f t="shared" si="0"/>
        <v>0</v>
      </c>
    </row>
    <row r="36" spans="1:19" x14ac:dyDescent="0.2">
      <c r="A36" s="1">
        <v>37124</v>
      </c>
      <c r="B36" s="2">
        <v>0.20138888888888887</v>
      </c>
      <c r="C36">
        <f>'[2]821SolRadShade-South-Horiz'!B30</f>
        <v>20</v>
      </c>
      <c r="D36" s="6">
        <f>'[2]821SolRadShade-South-Horiz'!C30</f>
        <v>0</v>
      </c>
      <c r="E36" s="6">
        <f>'[2]821SolRadShade-South-Horiz'!D30</f>
        <v>0</v>
      </c>
      <c r="F36" s="6">
        <f>'[2]821SolRadShade-South-Horiz'!E30</f>
        <v>0.28326309438849701</v>
      </c>
      <c r="G36" s="6">
        <f>'[2]821SolRadShade-South-Horiz'!F30</f>
        <v>0</v>
      </c>
      <c r="H36">
        <f>'[2]821SolRadShade-South-Horiz'!G30</f>
        <v>20</v>
      </c>
      <c r="I36" s="6">
        <f>'[2]821SolRadShade-South-Horiz'!H30</f>
        <v>0</v>
      </c>
      <c r="J36">
        <f>'[2]821SolRadShade-South-Horiz'!I30</f>
        <v>19.999982946773802</v>
      </c>
      <c r="K36">
        <f>'[2]821SolRadShade-South-Horiz'!J30</f>
        <v>19.9999827894021</v>
      </c>
      <c r="L36">
        <f>'[2]821SolRadShade-South-Horiz'!K30</f>
        <v>3.0760000000000001</v>
      </c>
      <c r="M36">
        <f>'[2]821SolRadShade-South-Horiz'!L30</f>
        <v>8.23</v>
      </c>
      <c r="N36" s="6">
        <f>'[2]821SolRadShade-South-Horiz'!M30</f>
        <v>0</v>
      </c>
      <c r="O36" s="6">
        <f>'[2]821SolRadShade-South-Horiz'!N30</f>
        <v>0</v>
      </c>
      <c r="P36">
        <f>'[2]821SolRadShade-South-Horiz'!O30</f>
        <v>8.23</v>
      </c>
      <c r="Q36">
        <f>'[2]821SolRadShade-South-Horiz'!P30</f>
        <v>0</v>
      </c>
      <c r="S36">
        <f t="shared" si="0"/>
        <v>0</v>
      </c>
    </row>
    <row r="37" spans="1:19" x14ac:dyDescent="0.2">
      <c r="A37" s="1">
        <v>37124</v>
      </c>
      <c r="B37" s="2">
        <v>0.20833333333333334</v>
      </c>
      <c r="C37">
        <f>'[2]821SolRadShade-South-Horiz'!B31</f>
        <v>20</v>
      </c>
      <c r="D37" s="6">
        <f>'[2]821SolRadShade-South-Horiz'!C31</f>
        <v>0</v>
      </c>
      <c r="E37" s="6">
        <f>'[2]821SolRadShade-South-Horiz'!D31</f>
        <v>0</v>
      </c>
      <c r="F37" s="6">
        <f>'[2]821SolRadShade-South-Horiz'!E31</f>
        <v>0.28326309384286802</v>
      </c>
      <c r="G37" s="6">
        <f>'[2]821SolRadShade-South-Horiz'!F31</f>
        <v>0</v>
      </c>
      <c r="H37">
        <f>'[2]821SolRadShade-South-Horiz'!G31</f>
        <v>20</v>
      </c>
      <c r="I37" s="6">
        <f>'[2]821SolRadShade-South-Horiz'!H31</f>
        <v>0</v>
      </c>
      <c r="J37">
        <f>'[2]821SolRadShade-South-Horiz'!I31</f>
        <v>19.999982946773802</v>
      </c>
      <c r="K37">
        <f>'[2]821SolRadShade-South-Horiz'!J31</f>
        <v>19.9999827894021</v>
      </c>
      <c r="L37">
        <f>'[2]821SolRadShade-South-Horiz'!K31</f>
        <v>3.0760000000000001</v>
      </c>
      <c r="M37">
        <f>'[2]821SolRadShade-South-Horiz'!L31</f>
        <v>8.23</v>
      </c>
      <c r="N37" s="6">
        <f>'[2]821SolRadShade-South-Horiz'!M31</f>
        <v>0</v>
      </c>
      <c r="O37" s="6">
        <f>'[2]821SolRadShade-South-Horiz'!N31</f>
        <v>0</v>
      </c>
      <c r="P37">
        <f>'[2]821SolRadShade-South-Horiz'!O31</f>
        <v>8.23</v>
      </c>
      <c r="Q37">
        <f>'[2]821SolRadShade-South-Horiz'!P31</f>
        <v>0</v>
      </c>
      <c r="S37">
        <f t="shared" si="0"/>
        <v>0</v>
      </c>
    </row>
    <row r="38" spans="1:19" x14ac:dyDescent="0.2">
      <c r="A38" s="1">
        <v>37124</v>
      </c>
      <c r="B38" s="2">
        <v>0.21527777777777779</v>
      </c>
      <c r="C38">
        <f>'[2]821SolRadShade-South-Horiz'!B32</f>
        <v>20</v>
      </c>
      <c r="D38" s="6">
        <f>'[2]821SolRadShade-South-Horiz'!C32</f>
        <v>0</v>
      </c>
      <c r="E38" s="6">
        <f>'[2]821SolRadShade-South-Horiz'!D32</f>
        <v>0</v>
      </c>
      <c r="F38" s="6">
        <f>'[2]821SolRadShade-South-Horiz'!E32</f>
        <v>0.28326309438853098</v>
      </c>
      <c r="G38" s="6">
        <f>'[2]821SolRadShade-South-Horiz'!F32</f>
        <v>0</v>
      </c>
      <c r="H38">
        <f>'[2]821SolRadShade-South-Horiz'!G32</f>
        <v>20</v>
      </c>
      <c r="I38" s="6">
        <f>'[2]821SolRadShade-South-Horiz'!H32</f>
        <v>0</v>
      </c>
      <c r="J38">
        <f>'[2]821SolRadShade-South-Horiz'!I32</f>
        <v>19.999982946773802</v>
      </c>
      <c r="K38">
        <f>'[2]821SolRadShade-South-Horiz'!J32</f>
        <v>19.9999827894021</v>
      </c>
      <c r="L38">
        <f>'[2]821SolRadShade-South-Horiz'!K32</f>
        <v>3.0760000000000001</v>
      </c>
      <c r="M38">
        <f>'[2]821SolRadShade-South-Horiz'!L32</f>
        <v>8.23</v>
      </c>
      <c r="N38" s="6">
        <f>'[2]821SolRadShade-South-Horiz'!M32</f>
        <v>0</v>
      </c>
      <c r="O38" s="6">
        <f>'[2]821SolRadShade-South-Horiz'!N32</f>
        <v>0</v>
      </c>
      <c r="P38">
        <f>'[2]821SolRadShade-South-Horiz'!O32</f>
        <v>8.23</v>
      </c>
      <c r="Q38">
        <f>'[2]821SolRadShade-South-Horiz'!P32</f>
        <v>0</v>
      </c>
      <c r="S38">
        <f t="shared" si="0"/>
        <v>0</v>
      </c>
    </row>
    <row r="39" spans="1:19" x14ac:dyDescent="0.2">
      <c r="A39" s="1">
        <v>37124</v>
      </c>
      <c r="B39" s="2">
        <v>0.22222222222222221</v>
      </c>
      <c r="C39">
        <f>'[2]821SolRadShade-South-Horiz'!B33</f>
        <v>20</v>
      </c>
      <c r="D39" s="6">
        <f>'[2]821SolRadShade-South-Horiz'!C33</f>
        <v>0</v>
      </c>
      <c r="E39" s="6">
        <f>'[2]821SolRadShade-South-Horiz'!D33</f>
        <v>0</v>
      </c>
      <c r="F39" s="6">
        <f>'[2]821SolRadShade-South-Horiz'!E33</f>
        <v>0.28326309384283399</v>
      </c>
      <c r="G39" s="6">
        <f>'[2]821SolRadShade-South-Horiz'!F33</f>
        <v>0</v>
      </c>
      <c r="H39">
        <f>'[2]821SolRadShade-South-Horiz'!G33</f>
        <v>20</v>
      </c>
      <c r="I39" s="6">
        <f>'[2]821SolRadShade-South-Horiz'!H33</f>
        <v>0</v>
      </c>
      <c r="J39">
        <f>'[2]821SolRadShade-South-Horiz'!I33</f>
        <v>19.999982946773802</v>
      </c>
      <c r="K39">
        <f>'[2]821SolRadShade-South-Horiz'!J33</f>
        <v>19.9999827894021</v>
      </c>
      <c r="L39">
        <f>'[2]821SolRadShade-South-Horiz'!K33</f>
        <v>3.0760000000000001</v>
      </c>
      <c r="M39">
        <f>'[2]821SolRadShade-South-Horiz'!L33</f>
        <v>8.23</v>
      </c>
      <c r="N39" s="6">
        <f>'[2]821SolRadShade-South-Horiz'!M33</f>
        <v>0</v>
      </c>
      <c r="O39" s="6">
        <f>'[2]821SolRadShade-South-Horiz'!N33</f>
        <v>0</v>
      </c>
      <c r="P39">
        <f>'[2]821SolRadShade-South-Horiz'!O33</f>
        <v>8.23</v>
      </c>
      <c r="Q39">
        <f>'[2]821SolRadShade-South-Horiz'!P33</f>
        <v>0</v>
      </c>
      <c r="S39">
        <f t="shared" si="0"/>
        <v>0</v>
      </c>
    </row>
    <row r="40" spans="1:19" x14ac:dyDescent="0.2">
      <c r="A40" s="1">
        <v>37124</v>
      </c>
      <c r="B40" s="2">
        <v>0.22916666666666666</v>
      </c>
      <c r="C40">
        <f>'[2]821SolRadShade-South-Horiz'!B34</f>
        <v>20</v>
      </c>
      <c r="D40" s="6">
        <f>'[2]821SolRadShade-South-Horiz'!C34</f>
        <v>0</v>
      </c>
      <c r="E40" s="6">
        <f>'[2]821SolRadShade-South-Horiz'!D34</f>
        <v>0</v>
      </c>
      <c r="F40" s="6">
        <f>'[2]821SolRadShade-South-Horiz'!E34</f>
        <v>0.28326309384286802</v>
      </c>
      <c r="G40" s="6">
        <f>'[2]821SolRadShade-South-Horiz'!F34</f>
        <v>0</v>
      </c>
      <c r="H40">
        <f>'[2]821SolRadShade-South-Horiz'!G34</f>
        <v>20</v>
      </c>
      <c r="I40" s="6">
        <f>'[2]821SolRadShade-South-Horiz'!H34</f>
        <v>0</v>
      </c>
      <c r="J40">
        <f>'[2]821SolRadShade-South-Horiz'!I34</f>
        <v>19.999982946773802</v>
      </c>
      <c r="K40">
        <f>'[2]821SolRadShade-South-Horiz'!J34</f>
        <v>19.9999827894021</v>
      </c>
      <c r="L40">
        <f>'[2]821SolRadShade-South-Horiz'!K34</f>
        <v>3.0760000000000001</v>
      </c>
      <c r="M40">
        <f>'[2]821SolRadShade-South-Horiz'!L34</f>
        <v>8.23</v>
      </c>
      <c r="N40" s="6">
        <f>'[2]821SolRadShade-South-Horiz'!M34</f>
        <v>0</v>
      </c>
      <c r="O40" s="6">
        <f>'[2]821SolRadShade-South-Horiz'!N34</f>
        <v>0</v>
      </c>
      <c r="P40">
        <f>'[2]821SolRadShade-South-Horiz'!O34</f>
        <v>8.23</v>
      </c>
      <c r="Q40">
        <f>'[2]821SolRadShade-South-Horiz'!P34</f>
        <v>0</v>
      </c>
      <c r="S40">
        <f t="shared" si="0"/>
        <v>0</v>
      </c>
    </row>
    <row r="41" spans="1:19" x14ac:dyDescent="0.2">
      <c r="A41" s="1">
        <v>37124</v>
      </c>
      <c r="B41" s="2">
        <v>0.23611111111111113</v>
      </c>
      <c r="C41">
        <f>'[2]821SolRadShade-South-Horiz'!B35</f>
        <v>20</v>
      </c>
      <c r="D41" s="6">
        <f>'[2]821SolRadShade-South-Horiz'!C35</f>
        <v>0</v>
      </c>
      <c r="E41" s="6">
        <f>'[2]821SolRadShade-South-Horiz'!D35</f>
        <v>0</v>
      </c>
      <c r="F41" s="6">
        <f>'[2]821SolRadShade-South-Horiz'!E35</f>
        <v>0.28326309438859798</v>
      </c>
      <c r="G41" s="6">
        <f>'[2]821SolRadShade-South-Horiz'!F35</f>
        <v>0</v>
      </c>
      <c r="H41">
        <f>'[2]821SolRadShade-South-Horiz'!G35</f>
        <v>20</v>
      </c>
      <c r="I41" s="6">
        <f>'[2]821SolRadShade-South-Horiz'!H35</f>
        <v>0</v>
      </c>
      <c r="J41">
        <f>'[2]821SolRadShade-South-Horiz'!I35</f>
        <v>19.999982946773802</v>
      </c>
      <c r="K41">
        <f>'[2]821SolRadShade-South-Horiz'!J35</f>
        <v>19.9999827894021</v>
      </c>
      <c r="L41">
        <f>'[2]821SolRadShade-South-Horiz'!K35</f>
        <v>3.0760000000000001</v>
      </c>
      <c r="M41">
        <f>'[2]821SolRadShade-South-Horiz'!L35</f>
        <v>8.23</v>
      </c>
      <c r="N41" s="6">
        <f>'[2]821SolRadShade-South-Horiz'!M35</f>
        <v>0</v>
      </c>
      <c r="O41" s="6">
        <f>'[2]821SolRadShade-South-Horiz'!N35</f>
        <v>0</v>
      </c>
      <c r="P41">
        <f>'[2]821SolRadShade-South-Horiz'!O35</f>
        <v>8.23</v>
      </c>
      <c r="Q41">
        <f>'[2]821SolRadShade-South-Horiz'!P35</f>
        <v>0</v>
      </c>
      <c r="S41">
        <f t="shared" si="0"/>
        <v>0</v>
      </c>
    </row>
    <row r="42" spans="1:19" x14ac:dyDescent="0.2">
      <c r="A42" s="1">
        <v>37124</v>
      </c>
      <c r="B42" s="2">
        <v>0.24305555555555555</v>
      </c>
      <c r="C42">
        <f>'[2]821SolRadShade-South-Horiz'!B36</f>
        <v>20</v>
      </c>
      <c r="D42" s="6">
        <f>'[2]821SolRadShade-South-Horiz'!C36</f>
        <v>0</v>
      </c>
      <c r="E42" s="6">
        <f>'[2]821SolRadShade-South-Horiz'!D36</f>
        <v>0</v>
      </c>
      <c r="F42" s="6">
        <f>'[2]821SolRadShade-South-Horiz'!E36</f>
        <v>0.28326309438853098</v>
      </c>
      <c r="G42" s="6">
        <f>'[2]821SolRadShade-South-Horiz'!F36</f>
        <v>0</v>
      </c>
      <c r="H42">
        <f>'[2]821SolRadShade-South-Horiz'!G36</f>
        <v>20</v>
      </c>
      <c r="I42" s="6">
        <f>'[2]821SolRadShade-South-Horiz'!H36</f>
        <v>0</v>
      </c>
      <c r="J42">
        <f>'[2]821SolRadShade-South-Horiz'!I36</f>
        <v>19.999982946773802</v>
      </c>
      <c r="K42">
        <f>'[2]821SolRadShade-South-Horiz'!J36</f>
        <v>19.9999827894021</v>
      </c>
      <c r="L42">
        <f>'[2]821SolRadShade-South-Horiz'!K36</f>
        <v>3.0760000000000001</v>
      </c>
      <c r="M42">
        <f>'[2]821SolRadShade-South-Horiz'!L36</f>
        <v>8.23</v>
      </c>
      <c r="N42" s="6">
        <f>'[2]821SolRadShade-South-Horiz'!M36</f>
        <v>0</v>
      </c>
      <c r="O42" s="6">
        <f>'[2]821SolRadShade-South-Horiz'!N36</f>
        <v>0</v>
      </c>
      <c r="P42">
        <f>'[2]821SolRadShade-South-Horiz'!O36</f>
        <v>8.23</v>
      </c>
      <c r="Q42">
        <f>'[2]821SolRadShade-South-Horiz'!P36</f>
        <v>0</v>
      </c>
      <c r="S42">
        <f t="shared" si="0"/>
        <v>0</v>
      </c>
    </row>
    <row r="43" spans="1:19" x14ac:dyDescent="0.2">
      <c r="A43" s="1">
        <v>37124</v>
      </c>
      <c r="B43" s="2">
        <v>0.25</v>
      </c>
      <c r="C43">
        <f>'[2]821SolRadShade-South-Horiz'!B37</f>
        <v>20</v>
      </c>
      <c r="D43" s="6">
        <f>'[2]821SolRadShade-South-Horiz'!C37</f>
        <v>0</v>
      </c>
      <c r="E43" s="6">
        <f>'[2]821SolRadShade-South-Horiz'!D37</f>
        <v>0</v>
      </c>
      <c r="F43" s="6">
        <f>'[2]821SolRadShade-South-Horiz'!E37</f>
        <v>0.28326309438853098</v>
      </c>
      <c r="G43" s="6">
        <f>'[2]821SolRadShade-South-Horiz'!F37</f>
        <v>0</v>
      </c>
      <c r="H43">
        <f>'[2]821SolRadShade-South-Horiz'!G37</f>
        <v>20</v>
      </c>
      <c r="I43" s="6">
        <f>'[2]821SolRadShade-South-Horiz'!H37</f>
        <v>0</v>
      </c>
      <c r="J43">
        <f>'[2]821SolRadShade-South-Horiz'!I37</f>
        <v>19.999982946773802</v>
      </c>
      <c r="K43">
        <f>'[2]821SolRadShade-South-Horiz'!J37</f>
        <v>19.9999827894021</v>
      </c>
      <c r="L43">
        <f>'[2]821SolRadShade-South-Horiz'!K37</f>
        <v>3.0760000000000001</v>
      </c>
      <c r="M43">
        <f>'[2]821SolRadShade-South-Horiz'!L37</f>
        <v>8.23</v>
      </c>
      <c r="N43" s="6">
        <f>'[2]821SolRadShade-South-Horiz'!M37</f>
        <v>0</v>
      </c>
      <c r="O43" s="6">
        <f>'[2]821SolRadShade-South-Horiz'!N37</f>
        <v>0</v>
      </c>
      <c r="P43">
        <f>'[2]821SolRadShade-South-Horiz'!O37</f>
        <v>8.23</v>
      </c>
      <c r="Q43">
        <f>'[2]821SolRadShade-South-Horiz'!P37</f>
        <v>0</v>
      </c>
      <c r="S43">
        <f t="shared" si="0"/>
        <v>0</v>
      </c>
    </row>
    <row r="44" spans="1:19" x14ac:dyDescent="0.2">
      <c r="A44" s="1">
        <v>37124</v>
      </c>
      <c r="B44" s="2">
        <v>0.25694444444444448</v>
      </c>
      <c r="C44">
        <f>'[2]821SolRadShade-South-Horiz'!B38</f>
        <v>20</v>
      </c>
      <c r="D44" s="6">
        <f>'[2]821SolRadShade-South-Horiz'!C38</f>
        <v>0</v>
      </c>
      <c r="E44" s="6">
        <f>'[2]821SolRadShade-South-Horiz'!D38</f>
        <v>0</v>
      </c>
      <c r="F44" s="6">
        <f>'[2]821SolRadShade-South-Horiz'!E38</f>
        <v>0.28326309384283399</v>
      </c>
      <c r="G44" s="6">
        <f>'[2]821SolRadShade-South-Horiz'!F38</f>
        <v>0</v>
      </c>
      <c r="H44">
        <f>'[2]821SolRadShade-South-Horiz'!G38</f>
        <v>20</v>
      </c>
      <c r="I44" s="6">
        <f>'[2]821SolRadShade-South-Horiz'!H38</f>
        <v>0</v>
      </c>
      <c r="J44">
        <f>'[2]821SolRadShade-South-Horiz'!I38</f>
        <v>19.999982946773802</v>
      </c>
      <c r="K44">
        <f>'[2]821SolRadShade-South-Horiz'!J38</f>
        <v>19.9999827894021</v>
      </c>
      <c r="L44">
        <f>'[2]821SolRadShade-South-Horiz'!K38</f>
        <v>3.0760000000000001</v>
      </c>
      <c r="M44">
        <f>'[2]821SolRadShade-South-Horiz'!L38</f>
        <v>8.23</v>
      </c>
      <c r="N44" s="6">
        <f>'[2]821SolRadShade-South-Horiz'!M38</f>
        <v>0</v>
      </c>
      <c r="O44" s="6">
        <f>'[2]821SolRadShade-South-Horiz'!N38</f>
        <v>0</v>
      </c>
      <c r="P44">
        <f>'[2]821SolRadShade-South-Horiz'!O38</f>
        <v>8.23</v>
      </c>
      <c r="Q44">
        <f>'[2]821SolRadShade-South-Horiz'!P38</f>
        <v>0</v>
      </c>
      <c r="S44">
        <f t="shared" si="0"/>
        <v>0</v>
      </c>
    </row>
    <row r="45" spans="1:19" x14ac:dyDescent="0.2">
      <c r="A45" s="1">
        <v>37124</v>
      </c>
      <c r="B45" s="2">
        <v>0.2638888888888889</v>
      </c>
      <c r="C45">
        <f>'[2]821SolRadShade-South-Horiz'!B39</f>
        <v>20</v>
      </c>
      <c r="D45" s="6">
        <f>'[2]821SolRadShade-South-Horiz'!C39</f>
        <v>0</v>
      </c>
      <c r="E45">
        <f>'[2]821SolRadShade-South-Horiz'!D39</f>
        <v>23</v>
      </c>
      <c r="F45" s="6">
        <f>'[2]821SolRadShade-South-Horiz'!E39</f>
        <v>0.28326309438853098</v>
      </c>
      <c r="G45" s="6">
        <f>'[2]821SolRadShade-South-Horiz'!F39</f>
        <v>0</v>
      </c>
      <c r="H45">
        <f>'[2]821SolRadShade-South-Horiz'!G39</f>
        <v>20</v>
      </c>
      <c r="I45" s="6">
        <f>'[2]821SolRadShade-South-Horiz'!H39</f>
        <v>0</v>
      </c>
      <c r="J45">
        <f>'[2]821SolRadShade-South-Horiz'!I39</f>
        <v>19.999982946773802</v>
      </c>
      <c r="K45">
        <f>'[2]821SolRadShade-South-Horiz'!J39</f>
        <v>19.9999827894021</v>
      </c>
      <c r="L45">
        <f>'[2]821SolRadShade-South-Horiz'!K39</f>
        <v>3.0760000000000001</v>
      </c>
      <c r="M45">
        <f>'[2]821SolRadShade-South-Horiz'!L39</f>
        <v>8.23</v>
      </c>
      <c r="N45" s="6">
        <f>'[2]821SolRadShade-South-Horiz'!M39</f>
        <v>0</v>
      </c>
      <c r="O45" s="6">
        <f>'[2]821SolRadShade-South-Horiz'!N39</f>
        <v>0</v>
      </c>
      <c r="P45">
        <f>'[2]821SolRadShade-South-Horiz'!O39</f>
        <v>8.23</v>
      </c>
      <c r="Q45">
        <f>'[2]821SolRadShade-South-Horiz'!P39</f>
        <v>0</v>
      </c>
      <c r="S45">
        <f t="shared" si="0"/>
        <v>0</v>
      </c>
    </row>
    <row r="46" spans="1:19" x14ac:dyDescent="0.2">
      <c r="A46" s="1">
        <v>37124</v>
      </c>
      <c r="B46" s="2">
        <v>0.27083333333333331</v>
      </c>
      <c r="C46">
        <f>'[2]821SolRadShade-South-Horiz'!B40</f>
        <v>20</v>
      </c>
      <c r="D46" s="6">
        <f>'[2]821SolRadShade-South-Horiz'!C40</f>
        <v>0</v>
      </c>
      <c r="E46">
        <f>'[2]821SolRadShade-South-Horiz'!D40</f>
        <v>120</v>
      </c>
      <c r="F46" s="6">
        <f>'[2]821SolRadShade-South-Horiz'!E40</f>
        <v>0.28326309438856401</v>
      </c>
      <c r="G46" s="6">
        <f>'[2]821SolRadShade-South-Horiz'!F40</f>
        <v>0</v>
      </c>
      <c r="H46">
        <f>'[2]821SolRadShade-South-Horiz'!G40</f>
        <v>20</v>
      </c>
      <c r="I46" s="6">
        <f>'[2]821SolRadShade-South-Horiz'!H40</f>
        <v>0</v>
      </c>
      <c r="J46">
        <f>'[2]821SolRadShade-South-Horiz'!I40</f>
        <v>19.999982946773802</v>
      </c>
      <c r="K46">
        <f>'[2]821SolRadShade-South-Horiz'!J40</f>
        <v>19.9999827894021</v>
      </c>
      <c r="L46">
        <f>'[2]821SolRadShade-South-Horiz'!K40</f>
        <v>3.0760000000000001</v>
      </c>
      <c r="M46">
        <f>'[2]821SolRadShade-South-Horiz'!L40</f>
        <v>8.23</v>
      </c>
      <c r="N46" s="6">
        <f>'[2]821SolRadShade-South-Horiz'!M40</f>
        <v>0</v>
      </c>
      <c r="O46" s="6">
        <f>'[2]821SolRadShade-South-Horiz'!N40</f>
        <v>0</v>
      </c>
      <c r="P46">
        <f>'[2]821SolRadShade-South-Horiz'!O40</f>
        <v>8.23</v>
      </c>
      <c r="Q46">
        <f>'[2]821SolRadShade-South-Horiz'!P40</f>
        <v>0</v>
      </c>
      <c r="S46">
        <f t="shared" si="0"/>
        <v>0</v>
      </c>
    </row>
    <row r="47" spans="1:19" x14ac:dyDescent="0.2">
      <c r="A47" s="1">
        <v>37124</v>
      </c>
      <c r="B47" s="2">
        <v>0.27777777777777779</v>
      </c>
      <c r="C47">
        <f>'[2]821SolRadShade-South-Horiz'!B41</f>
        <v>20</v>
      </c>
      <c r="D47" s="6">
        <f>'[2]821SolRadShade-South-Horiz'!C41</f>
        <v>0</v>
      </c>
      <c r="E47">
        <f>'[2]821SolRadShade-South-Horiz'!D41</f>
        <v>233</v>
      </c>
      <c r="F47" s="6">
        <f>'[2]821SolRadShade-South-Horiz'!E41</f>
        <v>0.28326309384277998</v>
      </c>
      <c r="G47" s="6">
        <f>'[2]821SolRadShade-South-Horiz'!F41</f>
        <v>0</v>
      </c>
      <c r="H47">
        <f>'[2]821SolRadShade-South-Horiz'!G41</f>
        <v>20</v>
      </c>
      <c r="I47" s="6">
        <f>'[2]821SolRadShade-South-Horiz'!H41</f>
        <v>0</v>
      </c>
      <c r="J47">
        <f>'[2]821SolRadShade-South-Horiz'!I41</f>
        <v>19.999982946773802</v>
      </c>
      <c r="K47">
        <f>'[2]821SolRadShade-South-Horiz'!J41</f>
        <v>19.9999827894021</v>
      </c>
      <c r="L47">
        <f>'[2]821SolRadShade-South-Horiz'!K41</f>
        <v>3.0760000000000001</v>
      </c>
      <c r="M47">
        <f>'[2]821SolRadShade-South-Horiz'!L41</f>
        <v>8.23</v>
      </c>
      <c r="N47" s="6">
        <f>'[2]821SolRadShade-South-Horiz'!M41</f>
        <v>0</v>
      </c>
      <c r="O47" s="6">
        <f>'[2]821SolRadShade-South-Horiz'!N41</f>
        <v>0</v>
      </c>
      <c r="P47">
        <f>'[2]821SolRadShade-South-Horiz'!O41</f>
        <v>8.23</v>
      </c>
      <c r="Q47">
        <f>'[2]821SolRadShade-South-Horiz'!P41</f>
        <v>0</v>
      </c>
      <c r="S47">
        <f t="shared" si="0"/>
        <v>0</v>
      </c>
    </row>
    <row r="48" spans="1:19" x14ac:dyDescent="0.2">
      <c r="A48" s="1">
        <v>37124</v>
      </c>
      <c r="B48" s="2">
        <v>0.28472222222222221</v>
      </c>
      <c r="C48">
        <f>'[2]821SolRadShade-South-Horiz'!B42</f>
        <v>20</v>
      </c>
      <c r="D48" s="6">
        <f>'[2]821SolRadShade-South-Horiz'!C42</f>
        <v>0</v>
      </c>
      <c r="E48">
        <f>'[2]821SolRadShade-South-Horiz'!D42</f>
        <v>332</v>
      </c>
      <c r="F48" s="6">
        <f>'[2]821SolRadShade-South-Horiz'!E42</f>
        <v>0.28326309384280002</v>
      </c>
      <c r="G48" s="6">
        <f>'[2]821SolRadShade-South-Horiz'!F42</f>
        <v>0</v>
      </c>
      <c r="H48">
        <f>'[2]821SolRadShade-South-Horiz'!G42</f>
        <v>20</v>
      </c>
      <c r="I48" s="6">
        <f>'[2]821SolRadShade-South-Horiz'!H42</f>
        <v>0</v>
      </c>
      <c r="J48">
        <f>'[2]821SolRadShade-South-Horiz'!I42</f>
        <v>19.999982946773802</v>
      </c>
      <c r="K48">
        <f>'[2]821SolRadShade-South-Horiz'!J42</f>
        <v>19.9999827894021</v>
      </c>
      <c r="L48">
        <f>'[2]821SolRadShade-South-Horiz'!K42</f>
        <v>3.0760000000000001</v>
      </c>
      <c r="M48">
        <f>'[2]821SolRadShade-South-Horiz'!L42</f>
        <v>8.23</v>
      </c>
      <c r="N48" s="6">
        <f>'[2]821SolRadShade-South-Horiz'!M42</f>
        <v>0</v>
      </c>
      <c r="O48" s="6">
        <f>'[2]821SolRadShade-South-Horiz'!N42</f>
        <v>0</v>
      </c>
      <c r="P48">
        <f>'[2]821SolRadShade-South-Horiz'!O42</f>
        <v>8.23</v>
      </c>
      <c r="Q48">
        <f>'[2]821SolRadShade-South-Horiz'!P42</f>
        <v>0</v>
      </c>
      <c r="S48">
        <f t="shared" si="0"/>
        <v>0</v>
      </c>
    </row>
    <row r="49" spans="1:19" x14ac:dyDescent="0.2">
      <c r="A49" s="1">
        <v>37124</v>
      </c>
      <c r="B49" s="2">
        <v>0.29166666666666669</v>
      </c>
      <c r="C49">
        <f>'[2]821SolRadShade-South-Horiz'!B43</f>
        <v>20</v>
      </c>
      <c r="D49" s="6">
        <f>'[2]821SolRadShade-South-Horiz'!C43</f>
        <v>0</v>
      </c>
      <c r="E49">
        <f>'[2]821SolRadShade-South-Horiz'!D43</f>
        <v>415</v>
      </c>
      <c r="F49" s="6">
        <f>'[2]821SolRadShade-South-Horiz'!E43</f>
        <v>0.28326309384280002</v>
      </c>
      <c r="G49" s="6">
        <f>'[2]821SolRadShade-South-Horiz'!F43</f>
        <v>0</v>
      </c>
      <c r="H49">
        <f>'[2]821SolRadShade-South-Horiz'!G43</f>
        <v>20</v>
      </c>
      <c r="I49" s="6">
        <f>'[2]821SolRadShade-South-Horiz'!H43</f>
        <v>0</v>
      </c>
      <c r="J49">
        <f>'[2]821SolRadShade-South-Horiz'!I43</f>
        <v>19.999982946773802</v>
      </c>
      <c r="K49">
        <f>'[2]821SolRadShade-South-Horiz'!J43</f>
        <v>19.9999827894021</v>
      </c>
      <c r="L49">
        <f>'[2]821SolRadShade-South-Horiz'!K43</f>
        <v>3.0760000000000001</v>
      </c>
      <c r="M49">
        <f>'[2]821SolRadShade-South-Horiz'!L43</f>
        <v>8.23</v>
      </c>
      <c r="N49" s="6">
        <f>'[2]821SolRadShade-South-Horiz'!M43</f>
        <v>0</v>
      </c>
      <c r="O49" s="6">
        <f>'[2]821SolRadShade-South-Horiz'!N43</f>
        <v>0</v>
      </c>
      <c r="P49">
        <f>'[2]821SolRadShade-South-Horiz'!O43</f>
        <v>8.23</v>
      </c>
      <c r="Q49">
        <f>'[2]821SolRadShade-South-Horiz'!P43</f>
        <v>0</v>
      </c>
      <c r="S49">
        <f t="shared" si="0"/>
        <v>0</v>
      </c>
    </row>
    <row r="50" spans="1:19" x14ac:dyDescent="0.2">
      <c r="A50" s="1">
        <v>37124</v>
      </c>
      <c r="B50" s="2">
        <v>0.2986111111111111</v>
      </c>
      <c r="C50">
        <f>'[2]821SolRadShade-South-Horiz'!B44</f>
        <v>20</v>
      </c>
      <c r="D50" s="6">
        <f>'[2]821SolRadShade-South-Horiz'!C44</f>
        <v>0</v>
      </c>
      <c r="E50">
        <f>'[2]821SolRadShade-South-Horiz'!D44</f>
        <v>487</v>
      </c>
      <c r="F50" s="6">
        <f>'[2]821SolRadShade-South-Horiz'!E44</f>
        <v>0.28326309438853098</v>
      </c>
      <c r="G50" s="6">
        <f>'[2]821SolRadShade-South-Horiz'!F44</f>
        <v>0</v>
      </c>
      <c r="H50">
        <f>'[2]821SolRadShade-South-Horiz'!G44</f>
        <v>20</v>
      </c>
      <c r="I50" s="6">
        <f>'[2]821SolRadShade-South-Horiz'!H44</f>
        <v>0</v>
      </c>
      <c r="J50">
        <f>'[2]821SolRadShade-South-Horiz'!I44</f>
        <v>19.999982946773802</v>
      </c>
      <c r="K50">
        <f>'[2]821SolRadShade-South-Horiz'!J44</f>
        <v>19.9999827894021</v>
      </c>
      <c r="L50">
        <f>'[2]821SolRadShade-South-Horiz'!K44</f>
        <v>3.0760000000000001</v>
      </c>
      <c r="M50">
        <f>'[2]821SolRadShade-South-Horiz'!L44</f>
        <v>8.23</v>
      </c>
      <c r="N50" s="6">
        <f>'[2]821SolRadShade-South-Horiz'!M44</f>
        <v>0</v>
      </c>
      <c r="O50" s="6">
        <f>'[2]821SolRadShade-South-Horiz'!N44</f>
        <v>0</v>
      </c>
      <c r="P50">
        <f>'[2]821SolRadShade-South-Horiz'!O44</f>
        <v>8.23</v>
      </c>
      <c r="Q50">
        <f>'[2]821SolRadShade-South-Horiz'!P44</f>
        <v>0</v>
      </c>
      <c r="S50">
        <f t="shared" si="0"/>
        <v>0</v>
      </c>
    </row>
    <row r="51" spans="1:19" x14ac:dyDescent="0.2">
      <c r="A51" s="1">
        <v>37124</v>
      </c>
      <c r="B51" s="2">
        <v>0.30555555555555552</v>
      </c>
      <c r="C51">
        <f>'[2]821SolRadShade-South-Horiz'!B45</f>
        <v>20</v>
      </c>
      <c r="D51" s="6">
        <f>'[2]821SolRadShade-South-Horiz'!C45</f>
        <v>0</v>
      </c>
      <c r="E51">
        <f>'[2]821SolRadShade-South-Horiz'!D45</f>
        <v>543</v>
      </c>
      <c r="F51" s="6">
        <f>'[2]821SolRadShade-South-Horiz'!E45</f>
        <v>0.28326309384283399</v>
      </c>
      <c r="G51" s="6">
        <f>'[2]821SolRadShade-South-Horiz'!F45</f>
        <v>0</v>
      </c>
      <c r="H51">
        <f>'[2]821SolRadShade-South-Horiz'!G45</f>
        <v>20</v>
      </c>
      <c r="I51" s="6">
        <f>'[2]821SolRadShade-South-Horiz'!H45</f>
        <v>0</v>
      </c>
      <c r="J51">
        <f>'[2]821SolRadShade-South-Horiz'!I45</f>
        <v>19.999982946773802</v>
      </c>
      <c r="K51">
        <f>'[2]821SolRadShade-South-Horiz'!J45</f>
        <v>19.9999827894021</v>
      </c>
      <c r="L51">
        <f>'[2]821SolRadShade-South-Horiz'!K45</f>
        <v>3.0760000000000001</v>
      </c>
      <c r="M51">
        <f>'[2]821SolRadShade-South-Horiz'!L45</f>
        <v>8.23</v>
      </c>
      <c r="N51" s="6">
        <f>'[2]821SolRadShade-South-Horiz'!M45</f>
        <v>0</v>
      </c>
      <c r="O51" s="6">
        <f>'[2]821SolRadShade-South-Horiz'!N45</f>
        <v>0</v>
      </c>
      <c r="P51">
        <f>'[2]821SolRadShade-South-Horiz'!O45</f>
        <v>8.23</v>
      </c>
      <c r="Q51">
        <f>'[2]821SolRadShade-South-Horiz'!P45</f>
        <v>0</v>
      </c>
      <c r="S51">
        <f t="shared" si="0"/>
        <v>0</v>
      </c>
    </row>
    <row r="52" spans="1:19" x14ac:dyDescent="0.2">
      <c r="A52" s="1">
        <v>37124</v>
      </c>
      <c r="B52" s="2">
        <v>0.3125</v>
      </c>
      <c r="C52">
        <f>'[2]821SolRadShade-South-Horiz'!B46</f>
        <v>20</v>
      </c>
      <c r="D52" s="6">
        <f>'[2]821SolRadShade-South-Horiz'!C46</f>
        <v>0</v>
      </c>
      <c r="E52">
        <f>'[2]821SolRadShade-South-Horiz'!D46</f>
        <v>592</v>
      </c>
      <c r="F52" s="6">
        <f>'[2]821SolRadShade-South-Horiz'!E46</f>
        <v>0.28326309384281301</v>
      </c>
      <c r="G52" s="6">
        <f>'[2]821SolRadShade-South-Horiz'!F46</f>
        <v>0</v>
      </c>
      <c r="H52">
        <f>'[2]821SolRadShade-South-Horiz'!G46</f>
        <v>20</v>
      </c>
      <c r="I52" s="6">
        <f>'[2]821SolRadShade-South-Horiz'!H46</f>
        <v>0</v>
      </c>
      <c r="J52">
        <f>'[2]821SolRadShade-South-Horiz'!I46</f>
        <v>19.999982946773802</v>
      </c>
      <c r="K52">
        <f>'[2]821SolRadShade-South-Horiz'!J46</f>
        <v>19.9999827894021</v>
      </c>
      <c r="L52">
        <f>'[2]821SolRadShade-South-Horiz'!K46</f>
        <v>3.0760000000000001</v>
      </c>
      <c r="M52">
        <f>'[2]821SolRadShade-South-Horiz'!L46</f>
        <v>8.23</v>
      </c>
      <c r="N52" s="6">
        <f>'[2]821SolRadShade-South-Horiz'!M46</f>
        <v>0</v>
      </c>
      <c r="O52" s="6">
        <f>'[2]821SolRadShade-South-Horiz'!N46</f>
        <v>0</v>
      </c>
      <c r="P52">
        <f>'[2]821SolRadShade-South-Horiz'!O46</f>
        <v>8.23</v>
      </c>
      <c r="Q52">
        <f>'[2]821SolRadShade-South-Horiz'!P46</f>
        <v>0</v>
      </c>
      <c r="S52">
        <f t="shared" si="0"/>
        <v>0</v>
      </c>
    </row>
    <row r="53" spans="1:19" x14ac:dyDescent="0.2">
      <c r="A53" s="1">
        <v>37124</v>
      </c>
      <c r="B53" s="2">
        <v>0.31944444444444448</v>
      </c>
      <c r="C53">
        <f>'[2]821SolRadShade-South-Horiz'!B47</f>
        <v>20</v>
      </c>
      <c r="D53" s="6">
        <f>'[2]821SolRadShade-South-Horiz'!C47</f>
        <v>0</v>
      </c>
      <c r="E53">
        <f>'[2]821SolRadShade-South-Horiz'!D47</f>
        <v>633</v>
      </c>
      <c r="F53" s="6">
        <f>'[2]821SolRadShade-South-Horiz'!E47</f>
        <v>0.28326309384283399</v>
      </c>
      <c r="G53" s="6">
        <f>'[2]821SolRadShade-South-Horiz'!F47</f>
        <v>0</v>
      </c>
      <c r="H53">
        <f>'[2]821SolRadShade-South-Horiz'!G47</f>
        <v>20</v>
      </c>
      <c r="I53" s="6">
        <f>'[2]821SolRadShade-South-Horiz'!H47</f>
        <v>0</v>
      </c>
      <c r="J53">
        <f>'[2]821SolRadShade-South-Horiz'!I47</f>
        <v>19.999982946773802</v>
      </c>
      <c r="K53">
        <f>'[2]821SolRadShade-South-Horiz'!J47</f>
        <v>19.9999827894021</v>
      </c>
      <c r="L53">
        <f>'[2]821SolRadShade-South-Horiz'!K47</f>
        <v>3.0760000000000001</v>
      </c>
      <c r="M53">
        <f>'[2]821SolRadShade-South-Horiz'!L47</f>
        <v>8.23</v>
      </c>
      <c r="N53" s="6">
        <f>'[2]821SolRadShade-South-Horiz'!M47</f>
        <v>0</v>
      </c>
      <c r="O53" s="6">
        <f>'[2]821SolRadShade-South-Horiz'!N47</f>
        <v>0</v>
      </c>
      <c r="P53">
        <f>'[2]821SolRadShade-South-Horiz'!O47</f>
        <v>8.23</v>
      </c>
      <c r="Q53">
        <f>'[2]821SolRadShade-South-Horiz'!P47</f>
        <v>0</v>
      </c>
      <c r="S53">
        <f t="shared" si="0"/>
        <v>0</v>
      </c>
    </row>
    <row r="54" spans="1:19" x14ac:dyDescent="0.2">
      <c r="A54" s="1">
        <v>37124</v>
      </c>
      <c r="B54" s="2">
        <v>0.3263888888888889</v>
      </c>
      <c r="C54">
        <f>'[2]821SolRadShade-South-Horiz'!B48</f>
        <v>20</v>
      </c>
      <c r="D54" s="6">
        <f>'[2]821SolRadShade-South-Horiz'!C48</f>
        <v>0</v>
      </c>
      <c r="E54">
        <f>'[2]821SolRadShade-South-Horiz'!D48</f>
        <v>666</v>
      </c>
      <c r="F54" s="6">
        <f>'[2]821SolRadShade-South-Horiz'!E48</f>
        <v>0.28326309384280002</v>
      </c>
      <c r="G54" s="6">
        <f>'[2]821SolRadShade-South-Horiz'!F48</f>
        <v>0</v>
      </c>
      <c r="H54">
        <f>'[2]821SolRadShade-South-Horiz'!G48</f>
        <v>20</v>
      </c>
      <c r="I54" s="6">
        <f>'[2]821SolRadShade-South-Horiz'!H48</f>
        <v>0</v>
      </c>
      <c r="J54">
        <f>'[2]821SolRadShade-South-Horiz'!I48</f>
        <v>19.999982946773802</v>
      </c>
      <c r="K54">
        <f>'[2]821SolRadShade-South-Horiz'!J48</f>
        <v>19.9999827894021</v>
      </c>
      <c r="L54">
        <f>'[2]821SolRadShade-South-Horiz'!K48</f>
        <v>3.0760000000000001</v>
      </c>
      <c r="M54">
        <f>'[2]821SolRadShade-South-Horiz'!L48</f>
        <v>8.23</v>
      </c>
      <c r="N54" s="6">
        <f>'[2]821SolRadShade-South-Horiz'!M48</f>
        <v>0</v>
      </c>
      <c r="O54" s="6">
        <f>'[2]821SolRadShade-South-Horiz'!N48</f>
        <v>0</v>
      </c>
      <c r="P54">
        <f>'[2]821SolRadShade-South-Horiz'!O48</f>
        <v>8.23</v>
      </c>
      <c r="Q54">
        <f>'[2]821SolRadShade-South-Horiz'!P48</f>
        <v>0</v>
      </c>
      <c r="S54">
        <f t="shared" si="0"/>
        <v>0</v>
      </c>
    </row>
    <row r="55" spans="1:19" x14ac:dyDescent="0.2">
      <c r="A55" s="1">
        <v>37124</v>
      </c>
      <c r="B55" s="2">
        <v>0.33333333333333331</v>
      </c>
      <c r="C55">
        <f>'[2]821SolRadShade-South-Horiz'!B49</f>
        <v>20</v>
      </c>
      <c r="D55" s="6">
        <f>'[2]821SolRadShade-South-Horiz'!C49</f>
        <v>0</v>
      </c>
      <c r="E55">
        <f>'[2]821SolRadShade-South-Horiz'!D49</f>
        <v>696</v>
      </c>
      <c r="F55" s="6">
        <f>'[2]821SolRadShade-South-Horiz'!E49</f>
        <v>0.26307062689740701</v>
      </c>
      <c r="G55" s="6">
        <f>'[2]821SolRadShade-South-Horiz'!F49</f>
        <v>0</v>
      </c>
      <c r="H55">
        <f>'[2]821SolRadShade-South-Horiz'!G49</f>
        <v>20</v>
      </c>
      <c r="I55" s="6">
        <f>'[2]821SolRadShade-South-Horiz'!H49</f>
        <v>0</v>
      </c>
      <c r="J55">
        <f>'[2]821SolRadShade-South-Horiz'!I49</f>
        <v>19.999982946773802</v>
      </c>
      <c r="K55">
        <f>'[2]821SolRadShade-South-Horiz'!J49</f>
        <v>19.9999827894021</v>
      </c>
      <c r="L55">
        <f>'[2]821SolRadShade-South-Horiz'!K49</f>
        <v>3.0760000000000001</v>
      </c>
      <c r="M55">
        <f>'[2]821SolRadShade-South-Horiz'!L49</f>
        <v>8.23</v>
      </c>
      <c r="N55" s="6">
        <f>'[2]821SolRadShade-South-Horiz'!M49</f>
        <v>0</v>
      </c>
      <c r="O55" s="6">
        <f>'[2]821SolRadShade-South-Horiz'!N49</f>
        <v>0</v>
      </c>
      <c r="P55">
        <f>'[2]821SolRadShade-South-Horiz'!O49</f>
        <v>8.23</v>
      </c>
      <c r="Q55">
        <f>'[2]821SolRadShade-South-Horiz'!P49</f>
        <v>0</v>
      </c>
      <c r="S55">
        <f t="shared" si="0"/>
        <v>0</v>
      </c>
    </row>
    <row r="56" spans="1:19" x14ac:dyDescent="0.2">
      <c r="A56" s="1">
        <v>37124</v>
      </c>
      <c r="B56" s="2">
        <v>0.34027777777777773</v>
      </c>
      <c r="C56">
        <f>'[2]821SolRadShade-South-Horiz'!B50</f>
        <v>20</v>
      </c>
      <c r="D56" s="6">
        <f>'[2]821SolRadShade-South-Horiz'!C50</f>
        <v>0</v>
      </c>
      <c r="E56">
        <f>'[2]821SolRadShade-South-Horiz'!D50</f>
        <v>722</v>
      </c>
      <c r="F56" s="6">
        <f>'[2]821SolRadShade-South-Horiz'!E50</f>
        <v>0.12601063517649</v>
      </c>
      <c r="G56" s="6">
        <f>'[2]821SolRadShade-South-Horiz'!F50</f>
        <v>0</v>
      </c>
      <c r="H56">
        <f>'[2]821SolRadShade-South-Horiz'!G50</f>
        <v>20</v>
      </c>
      <c r="I56" s="6">
        <f>'[2]821SolRadShade-South-Horiz'!H50</f>
        <v>0</v>
      </c>
      <c r="J56">
        <f>'[2]821SolRadShade-South-Horiz'!I50</f>
        <v>19.999982946774001</v>
      </c>
      <c r="K56">
        <f>'[2]821SolRadShade-South-Horiz'!J50</f>
        <v>19.999982789402299</v>
      </c>
      <c r="L56">
        <f>'[2]821SolRadShade-South-Horiz'!K50</f>
        <v>3.0760000000000001</v>
      </c>
      <c r="M56">
        <f>'[2]821SolRadShade-South-Horiz'!L50</f>
        <v>8.23</v>
      </c>
      <c r="N56" s="6">
        <f>'[2]821SolRadShade-South-Horiz'!M50</f>
        <v>0</v>
      </c>
      <c r="O56" s="6">
        <f>'[2]821SolRadShade-South-Horiz'!N50</f>
        <v>0</v>
      </c>
      <c r="P56">
        <f>'[2]821SolRadShade-South-Horiz'!O50</f>
        <v>8.23</v>
      </c>
      <c r="Q56">
        <f>'[2]821SolRadShade-South-Horiz'!P50</f>
        <v>0</v>
      </c>
      <c r="S56">
        <f t="shared" si="0"/>
        <v>0</v>
      </c>
    </row>
    <row r="57" spans="1:19" x14ac:dyDescent="0.2">
      <c r="A57" s="1">
        <v>37124</v>
      </c>
      <c r="B57" s="2">
        <v>0.34722222222222227</v>
      </c>
      <c r="C57">
        <f>'[2]821SolRadShade-South-Horiz'!B51</f>
        <v>20</v>
      </c>
      <c r="D57" s="6">
        <f>'[2]821SolRadShade-South-Horiz'!C51</f>
        <v>0</v>
      </c>
      <c r="E57">
        <f>'[2]821SolRadShade-South-Horiz'!D51</f>
        <v>744</v>
      </c>
      <c r="F57" s="6">
        <f>'[2]821SolRadShade-South-Horiz'!E51</f>
        <v>0</v>
      </c>
      <c r="G57" s="6">
        <f>'[2]821SolRadShade-South-Horiz'!F51</f>
        <v>1.7112587920564901E-2</v>
      </c>
      <c r="H57">
        <f>'[2]821SolRadShade-South-Horiz'!G51</f>
        <v>20</v>
      </c>
      <c r="I57" s="6">
        <f>'[2]821SolRadShade-South-Horiz'!H51</f>
        <v>0</v>
      </c>
      <c r="J57">
        <f>'[2]821SolRadShade-South-Horiz'!I51</f>
        <v>19.9999829467755</v>
      </c>
      <c r="K57">
        <f>'[2]821SolRadShade-South-Horiz'!J51</f>
        <v>19.999982789403798</v>
      </c>
      <c r="L57">
        <f>'[2]821SolRadShade-South-Horiz'!K51</f>
        <v>3.0760000000000001</v>
      </c>
      <c r="M57">
        <f>'[2]821SolRadShade-South-Horiz'!L51</f>
        <v>8.23</v>
      </c>
      <c r="N57" s="6">
        <f>'[2]821SolRadShade-South-Horiz'!M51</f>
        <v>0</v>
      </c>
      <c r="O57" s="6">
        <f>'[2]821SolRadShade-South-Horiz'!N51</f>
        <v>0</v>
      </c>
      <c r="P57">
        <f>'[2]821SolRadShade-South-Horiz'!O51</f>
        <v>8.23</v>
      </c>
      <c r="Q57">
        <f>'[2]821SolRadShade-South-Horiz'!P51</f>
        <v>0</v>
      </c>
      <c r="S57">
        <f t="shared" si="0"/>
        <v>2.8520979867608166E-5</v>
      </c>
    </row>
    <row r="58" spans="1:19" x14ac:dyDescent="0.2">
      <c r="A58" s="1">
        <v>37124</v>
      </c>
      <c r="B58" s="2">
        <v>0.35416666666666669</v>
      </c>
      <c r="C58">
        <f>'[2]821SolRadShade-South-Horiz'!B52</f>
        <v>20</v>
      </c>
      <c r="D58" s="6">
        <f>'[2]821SolRadShade-South-Horiz'!C52</f>
        <v>0</v>
      </c>
      <c r="E58">
        <f>'[2]821SolRadShade-South-Horiz'!D52</f>
        <v>763</v>
      </c>
      <c r="F58" s="6">
        <f>'[2]821SolRadShade-South-Horiz'!E52</f>
        <v>0</v>
      </c>
      <c r="G58" s="6">
        <f>'[2]821SolRadShade-South-Horiz'!F52</f>
        <v>0.16399675023420701</v>
      </c>
      <c r="H58">
        <f>'[2]821SolRadShade-South-Horiz'!G52</f>
        <v>20</v>
      </c>
      <c r="I58" s="6">
        <f>'[2]821SolRadShade-South-Horiz'!H52</f>
        <v>0</v>
      </c>
      <c r="J58">
        <f>'[2]821SolRadShade-South-Horiz'!I52</f>
        <v>19.999982946777699</v>
      </c>
      <c r="K58">
        <f>'[2]821SolRadShade-South-Horiz'!J52</f>
        <v>19.999982789406001</v>
      </c>
      <c r="L58">
        <f>'[2]821SolRadShade-South-Horiz'!K52</f>
        <v>3.0760000000000001</v>
      </c>
      <c r="M58">
        <f>'[2]821SolRadShade-South-Horiz'!L52</f>
        <v>8.23</v>
      </c>
      <c r="N58" s="6">
        <f>'[2]821SolRadShade-South-Horiz'!M52</f>
        <v>0</v>
      </c>
      <c r="O58" s="6">
        <f>'[2]821SolRadShade-South-Horiz'!N52</f>
        <v>0</v>
      </c>
      <c r="P58">
        <f>'[2]821SolRadShade-South-Horiz'!O52</f>
        <v>8.23</v>
      </c>
      <c r="Q58">
        <f>'[2]821SolRadShade-South-Horiz'!P52</f>
        <v>0</v>
      </c>
      <c r="S58">
        <f t="shared" si="0"/>
        <v>2.7332791705701168E-4</v>
      </c>
    </row>
    <row r="59" spans="1:19" x14ac:dyDescent="0.2">
      <c r="A59" s="1">
        <v>37124</v>
      </c>
      <c r="B59" s="2">
        <v>0.3611111111111111</v>
      </c>
      <c r="C59">
        <f>'[2]821SolRadShade-South-Horiz'!B53</f>
        <v>20</v>
      </c>
      <c r="D59" s="6">
        <f>'[2]821SolRadShade-South-Horiz'!C53</f>
        <v>0</v>
      </c>
      <c r="E59">
        <f>'[2]821SolRadShade-South-Horiz'!D53</f>
        <v>780</v>
      </c>
      <c r="F59" s="6">
        <f>'[2]821SolRadShade-South-Horiz'!E53</f>
        <v>0</v>
      </c>
      <c r="G59" s="6">
        <f>'[2]821SolRadShade-South-Horiz'!F53</f>
        <v>0.313215713504156</v>
      </c>
      <c r="H59">
        <f>'[2]821SolRadShade-South-Horiz'!G53</f>
        <v>20</v>
      </c>
      <c r="I59" s="6">
        <f>'[2]821SolRadShade-South-Horiz'!H53</f>
        <v>0</v>
      </c>
      <c r="J59">
        <f>'[2]821SolRadShade-South-Horiz'!I53</f>
        <v>19.999982946780399</v>
      </c>
      <c r="K59">
        <f>'[2]821SolRadShade-South-Horiz'!J53</f>
        <v>19.999982789408602</v>
      </c>
      <c r="L59">
        <f>'[2]821SolRadShade-South-Horiz'!K53</f>
        <v>3.0760000000000001</v>
      </c>
      <c r="M59">
        <f>'[2]821SolRadShade-South-Horiz'!L53</f>
        <v>8.23</v>
      </c>
      <c r="N59" s="6">
        <f>'[2]821SolRadShade-South-Horiz'!M53</f>
        <v>0</v>
      </c>
      <c r="O59" s="6">
        <f>'[2]821SolRadShade-South-Horiz'!N53</f>
        <v>0</v>
      </c>
      <c r="P59">
        <f>'[2]821SolRadShade-South-Horiz'!O53</f>
        <v>8.23</v>
      </c>
      <c r="Q59">
        <f>'[2]821SolRadShade-South-Horiz'!P53</f>
        <v>0</v>
      </c>
      <c r="S59">
        <f t="shared" si="0"/>
        <v>5.2202618917359333E-4</v>
      </c>
    </row>
    <row r="60" spans="1:19" x14ac:dyDescent="0.2">
      <c r="A60" s="1">
        <v>37124</v>
      </c>
      <c r="B60" s="2">
        <v>0.36805555555555558</v>
      </c>
      <c r="C60">
        <f>'[2]821SolRadShade-South-Horiz'!B54</f>
        <v>20</v>
      </c>
      <c r="D60" s="6">
        <f>'[2]821SolRadShade-South-Horiz'!C54</f>
        <v>0</v>
      </c>
      <c r="E60">
        <f>'[2]821SolRadShade-South-Horiz'!D54</f>
        <v>796</v>
      </c>
      <c r="F60" s="6">
        <f>'[2]821SolRadShade-South-Horiz'!E54</f>
        <v>0</v>
      </c>
      <c r="G60">
        <f>'[2]821SolRadShade-South-Horiz'!F54</f>
        <v>1481.0132452463799</v>
      </c>
      <c r="H60">
        <f>'[2]821SolRadShade-South-Horiz'!G54</f>
        <v>20</v>
      </c>
      <c r="I60">
        <f>'[2]821SolRadShade-South-Horiz'!H54</f>
        <v>2.4786607478226599</v>
      </c>
      <c r="J60">
        <f>'[2]821SolRadShade-South-Horiz'!I54</f>
        <v>20.002810038821099</v>
      </c>
      <c r="K60">
        <f>'[2]821SolRadShade-South-Horiz'!J54</f>
        <v>20.002788325259001</v>
      </c>
      <c r="L60">
        <f>'[2]821SolRadShade-South-Horiz'!K54</f>
        <v>3.0760000000000001</v>
      </c>
      <c r="M60">
        <f>'[2]821SolRadShade-South-Horiz'!L54</f>
        <v>8.23</v>
      </c>
      <c r="N60">
        <f>'[2]821SolRadShade-South-Horiz'!M54</f>
        <v>1.0004148326119799</v>
      </c>
      <c r="O60">
        <f>'[2]821SolRadShade-South-Horiz'!N54</f>
        <v>0.10125000000000001</v>
      </c>
      <c r="P60">
        <f>'[2]821SolRadShade-South-Horiz'!O54</f>
        <v>8.23</v>
      </c>
      <c r="Q60">
        <f>'[2]821SolRadShade-South-Horiz'!P54</f>
        <v>0</v>
      </c>
      <c r="S60">
        <f t="shared" si="0"/>
        <v>2.4683554087439665</v>
      </c>
    </row>
    <row r="61" spans="1:19" x14ac:dyDescent="0.2">
      <c r="A61" s="1">
        <v>37124</v>
      </c>
      <c r="B61" s="2">
        <v>0.375</v>
      </c>
      <c r="C61">
        <f>'[2]821SolRadShade-South-Horiz'!B55</f>
        <v>20</v>
      </c>
      <c r="D61" s="6">
        <f>'[2]821SolRadShade-South-Horiz'!C55</f>
        <v>0</v>
      </c>
      <c r="E61">
        <f>'[2]821SolRadShade-South-Horiz'!D55</f>
        <v>809</v>
      </c>
      <c r="F61" s="6">
        <f>'[2]821SolRadShade-South-Horiz'!E55</f>
        <v>0</v>
      </c>
      <c r="G61">
        <f>'[2]821SolRadShade-South-Horiz'!F55</f>
        <v>22015.075089169</v>
      </c>
      <c r="H61">
        <f>'[2]821SolRadShade-South-Horiz'!G55</f>
        <v>20</v>
      </c>
      <c r="I61">
        <f>'[2]821SolRadShade-South-Horiz'!H55</f>
        <v>35.202168941559002</v>
      </c>
      <c r="J61">
        <f>'[2]821SolRadShade-South-Horiz'!I55</f>
        <v>20.056081846649601</v>
      </c>
      <c r="K61">
        <f>'[2]821SolRadShade-South-Horiz'!J55</f>
        <v>20.055653942363399</v>
      </c>
      <c r="L61">
        <f>'[2]821SolRadShade-South-Horiz'!K55</f>
        <v>3.0760000000000001</v>
      </c>
      <c r="M61">
        <f>'[2]821SolRadShade-South-Horiz'!L55</f>
        <v>8.23</v>
      </c>
      <c r="N61">
        <f>'[2]821SolRadShade-South-Horiz'!M55</f>
        <v>12.2186059976704</v>
      </c>
      <c r="O61">
        <f>'[2]821SolRadShade-South-Horiz'!N55</f>
        <v>1.03392</v>
      </c>
      <c r="P61">
        <f>'[2]821SolRadShade-South-Horiz'!O55</f>
        <v>8.23</v>
      </c>
      <c r="Q61">
        <f>'[2]821SolRadShade-South-Horiz'!P55</f>
        <v>0</v>
      </c>
      <c r="S61">
        <f t="shared" si="0"/>
        <v>36.691791815281668</v>
      </c>
    </row>
    <row r="62" spans="1:19" x14ac:dyDescent="0.2">
      <c r="A62" s="1">
        <v>37124</v>
      </c>
      <c r="B62" s="2">
        <v>0.38194444444444442</v>
      </c>
      <c r="C62">
        <f>'[2]821SolRadShade-South-Horiz'!B56</f>
        <v>20</v>
      </c>
      <c r="D62" s="6">
        <f>'[2]821SolRadShade-South-Horiz'!C56</f>
        <v>0</v>
      </c>
      <c r="E62">
        <f>'[2]821SolRadShade-South-Horiz'!D56</f>
        <v>821</v>
      </c>
      <c r="F62" s="6">
        <f>'[2]821SolRadShade-South-Horiz'!E56</f>
        <v>0</v>
      </c>
      <c r="G62">
        <f>'[2]821SolRadShade-South-Horiz'!F56</f>
        <v>47994.784889274197</v>
      </c>
      <c r="H62">
        <f>'[2]821SolRadShade-South-Horiz'!G56</f>
        <v>20</v>
      </c>
      <c r="I62">
        <f>'[2]821SolRadShade-South-Horiz'!H56</f>
        <v>76.287777321707495</v>
      </c>
      <c r="J62">
        <f>'[2]821SolRadShade-South-Horiz'!I56</f>
        <v>20.136636297317299</v>
      </c>
      <c r="K62">
        <f>'[2]821SolRadShade-South-Horiz'!J56</f>
        <v>20.135594167763099</v>
      </c>
      <c r="L62">
        <f>'[2]821SolRadShade-South-Horiz'!K56</f>
        <v>3.0760000000000001</v>
      </c>
      <c r="M62">
        <f>'[2]821SolRadShade-South-Horiz'!L56</f>
        <v>8.23</v>
      </c>
      <c r="N62">
        <f>'[2]821SolRadShade-South-Horiz'!M56</f>
        <v>23.4285089383086</v>
      </c>
      <c r="O62">
        <f>'[2]821SolRadShade-South-Horiz'!N56</f>
        <v>1.70496</v>
      </c>
      <c r="P62">
        <f>'[2]821SolRadShade-South-Horiz'!O56</f>
        <v>8.23</v>
      </c>
      <c r="Q62">
        <f>'[2]821SolRadShade-South-Horiz'!P56</f>
        <v>0</v>
      </c>
      <c r="S62">
        <f t="shared" si="0"/>
        <v>79.991308148790324</v>
      </c>
    </row>
    <row r="63" spans="1:19" x14ac:dyDescent="0.2">
      <c r="A63" s="1">
        <v>37124</v>
      </c>
      <c r="B63" s="2">
        <v>0.3888888888888889</v>
      </c>
      <c r="C63">
        <f>'[2]821SolRadShade-South-Horiz'!B57</f>
        <v>20</v>
      </c>
      <c r="D63" s="6">
        <f>'[2]821SolRadShade-South-Horiz'!C57</f>
        <v>0</v>
      </c>
      <c r="E63">
        <f>'[2]821SolRadShade-South-Horiz'!D57</f>
        <v>832</v>
      </c>
      <c r="F63" s="6">
        <f>'[2]821SolRadShade-South-Horiz'!E57</f>
        <v>0</v>
      </c>
      <c r="G63">
        <f>'[2]821SolRadShade-South-Horiz'!F57</f>
        <v>78190.810260850805</v>
      </c>
      <c r="H63">
        <f>'[2]821SolRadShade-South-Horiz'!G57</f>
        <v>20</v>
      </c>
      <c r="I63">
        <f>'[2]821SolRadShade-South-Horiz'!H57</f>
        <v>124.48514236801</v>
      </c>
      <c r="J63">
        <f>'[2]821SolRadShade-South-Horiz'!I57</f>
        <v>20.2140508588279</v>
      </c>
      <c r="K63">
        <f>'[2]821SolRadShade-South-Horiz'!J57</f>
        <v>20.212418441381001</v>
      </c>
      <c r="L63">
        <f>'[2]821SolRadShade-South-Horiz'!K57</f>
        <v>3.0760000000000001</v>
      </c>
      <c r="M63">
        <f>'[2]821SolRadShade-South-Horiz'!L57</f>
        <v>8.23</v>
      </c>
      <c r="N63">
        <f>'[2]821SolRadShade-South-Horiz'!M57</f>
        <v>34.553910264950403</v>
      </c>
      <c r="O63">
        <f>'[2]821SolRadShade-South-Horiz'!N57</f>
        <v>2.2094100000000001</v>
      </c>
      <c r="P63">
        <f>'[2]821SolRadShade-South-Horiz'!O57</f>
        <v>8.23</v>
      </c>
      <c r="Q63">
        <f>'[2]821SolRadShade-South-Horiz'!P57</f>
        <v>0</v>
      </c>
      <c r="S63">
        <f t="shared" si="0"/>
        <v>130.31801710141801</v>
      </c>
    </row>
    <row r="64" spans="1:19" x14ac:dyDescent="0.2">
      <c r="A64" s="1">
        <v>37124</v>
      </c>
      <c r="B64" s="2">
        <v>0.39583333333333331</v>
      </c>
      <c r="C64">
        <f>'[2]821SolRadShade-South-Horiz'!B58</f>
        <v>20</v>
      </c>
      <c r="D64" s="6">
        <f>'[2]821SolRadShade-South-Horiz'!C58</f>
        <v>0</v>
      </c>
      <c r="E64">
        <f>'[2]821SolRadShade-South-Horiz'!D58</f>
        <v>841</v>
      </c>
      <c r="F64" s="6">
        <f>'[2]821SolRadShade-South-Horiz'!E58</f>
        <v>0</v>
      </c>
      <c r="G64">
        <f>'[2]821SolRadShade-South-Horiz'!F58</f>
        <v>111722.498855433</v>
      </c>
      <c r="H64">
        <f>'[2]821SolRadShade-South-Horiz'!G58</f>
        <v>20</v>
      </c>
      <c r="I64">
        <f>'[2]821SolRadShade-South-Horiz'!H58</f>
        <v>178.25395393355501</v>
      </c>
      <c r="J64">
        <f>'[2]821SolRadShade-South-Horiz'!I58</f>
        <v>20.290922814322801</v>
      </c>
      <c r="K64">
        <f>'[2]821SolRadShade-South-Horiz'!J58</f>
        <v>20.288704244564101</v>
      </c>
      <c r="L64">
        <f>'[2]821SolRadShade-South-Horiz'!K58</f>
        <v>3.0760000000000001</v>
      </c>
      <c r="M64">
        <f>'[2]821SolRadShade-South-Horiz'!L58</f>
        <v>8.23</v>
      </c>
      <c r="N64">
        <f>'[2]821SolRadShade-South-Horiz'!M58</f>
        <v>45.466869528446601</v>
      </c>
      <c r="O64">
        <f>'[2]821SolRadShade-South-Horiz'!N58</f>
        <v>2.6011799999999998</v>
      </c>
      <c r="P64">
        <f>'[2]821SolRadShade-South-Horiz'!O58</f>
        <v>8.23</v>
      </c>
      <c r="Q64">
        <f>'[2]821SolRadShade-South-Horiz'!P58</f>
        <v>0</v>
      </c>
      <c r="S64">
        <f t="shared" si="0"/>
        <v>186.204164759055</v>
      </c>
    </row>
    <row r="65" spans="1:19" x14ac:dyDescent="0.2">
      <c r="A65" s="1">
        <v>37124</v>
      </c>
      <c r="B65" s="2">
        <v>0.40277777777777773</v>
      </c>
      <c r="C65">
        <f>'[2]821SolRadShade-South-Horiz'!B59</f>
        <v>20</v>
      </c>
      <c r="D65" s="6">
        <f>'[2]821SolRadShade-South-Horiz'!C59</f>
        <v>0</v>
      </c>
      <c r="E65">
        <f>'[2]821SolRadShade-South-Horiz'!D59</f>
        <v>850</v>
      </c>
      <c r="F65" s="6">
        <f>'[2]821SolRadShade-South-Horiz'!E59</f>
        <v>0</v>
      </c>
      <c r="G65">
        <f>'[2]821SolRadShade-South-Horiz'!F59</f>
        <v>148006.57603268701</v>
      </c>
      <c r="H65">
        <f>'[2]821SolRadShade-South-Horiz'!G59</f>
        <v>20</v>
      </c>
      <c r="I65">
        <f>'[2]821SolRadShade-South-Horiz'!H59</f>
        <v>236.59706396126899</v>
      </c>
      <c r="J65">
        <f>'[2]821SolRadShade-South-Horiz'!I59</f>
        <v>20.3666153465315</v>
      </c>
      <c r="K65">
        <f>'[2]821SolRadShade-South-Horiz'!J59</f>
        <v>20.363819616063399</v>
      </c>
      <c r="L65">
        <f>'[2]821SolRadShade-South-Horiz'!K59</f>
        <v>3.0760000000000001</v>
      </c>
      <c r="M65">
        <f>'[2]821SolRadShade-South-Horiz'!L59</f>
        <v>8.23</v>
      </c>
      <c r="N65">
        <f>'[2]821SolRadShade-South-Horiz'!M59</f>
        <v>56.191608627801401</v>
      </c>
      <c r="O65">
        <f>'[2]821SolRadShade-South-Horiz'!N59</f>
        <v>2.91309</v>
      </c>
      <c r="P65">
        <f>'[2]821SolRadShade-South-Horiz'!O59</f>
        <v>8.23</v>
      </c>
      <c r="Q65">
        <f>'[2]821SolRadShade-South-Horiz'!P59</f>
        <v>0</v>
      </c>
      <c r="S65">
        <f t="shared" si="0"/>
        <v>246.677626721145</v>
      </c>
    </row>
    <row r="66" spans="1:19" x14ac:dyDescent="0.2">
      <c r="A66" s="1">
        <v>37124</v>
      </c>
      <c r="B66" s="2">
        <v>0.40972222222222227</v>
      </c>
      <c r="C66">
        <f>'[2]821SolRadShade-South-Horiz'!B60</f>
        <v>20</v>
      </c>
      <c r="D66" s="6">
        <f>'[2]821SolRadShade-South-Horiz'!C60</f>
        <v>0</v>
      </c>
      <c r="E66">
        <f>'[2]821SolRadShade-South-Horiz'!D60</f>
        <v>858</v>
      </c>
      <c r="F66" s="6">
        <f>'[2]821SolRadShade-South-Horiz'!E60</f>
        <v>0</v>
      </c>
      <c r="G66">
        <f>'[2]821SolRadShade-South-Horiz'!F60</f>
        <v>186079.038828213</v>
      </c>
      <c r="H66">
        <f>'[2]821SolRadShade-South-Horiz'!G60</f>
        <v>20</v>
      </c>
      <c r="I66">
        <f>'[2]821SolRadShade-South-Horiz'!H60</f>
        <v>298.02915997687097</v>
      </c>
      <c r="J66">
        <f>'[2]821SolRadShade-South-Horiz'!I60</f>
        <v>20.439782727378699</v>
      </c>
      <c r="K66">
        <f>'[2]821SolRadShade-South-Horiz'!J60</f>
        <v>20.4364290890056</v>
      </c>
      <c r="L66">
        <f>'[2]821SolRadShade-South-Horiz'!K60</f>
        <v>3.0760000000000001</v>
      </c>
      <c r="M66">
        <f>'[2]821SolRadShade-South-Horiz'!L60</f>
        <v>8.23</v>
      </c>
      <c r="N66">
        <f>'[2]821SolRadShade-South-Horiz'!M60</f>
        <v>66.617389037877302</v>
      </c>
      <c r="O66">
        <f>'[2]821SolRadShade-South-Horiz'!N60</f>
        <v>3.1662599999999999</v>
      </c>
      <c r="P66">
        <f>'[2]821SolRadShade-South-Horiz'!O60</f>
        <v>8.23</v>
      </c>
      <c r="Q66">
        <f>'[2]821SolRadShade-South-Horiz'!P60</f>
        <v>0</v>
      </c>
      <c r="S66">
        <f t="shared" si="0"/>
        <v>310.13173138035501</v>
      </c>
    </row>
    <row r="67" spans="1:19" x14ac:dyDescent="0.2">
      <c r="A67" s="1">
        <v>37124</v>
      </c>
      <c r="B67" s="2">
        <v>0.41666666666666669</v>
      </c>
      <c r="C67">
        <f>'[2]821SolRadShade-South-Horiz'!B61</f>
        <v>20</v>
      </c>
      <c r="D67" s="6">
        <f>'[2]821SolRadShade-South-Horiz'!C61</f>
        <v>0</v>
      </c>
      <c r="E67">
        <f>'[2]821SolRadShade-South-Horiz'!D61</f>
        <v>864</v>
      </c>
      <c r="F67" s="6">
        <f>'[2]821SolRadShade-South-Horiz'!E61</f>
        <v>0</v>
      </c>
      <c r="G67">
        <f>'[2]821SolRadShade-South-Horiz'!F61</f>
        <v>224754.65797049701</v>
      </c>
      <c r="H67">
        <f>'[2]821SolRadShade-South-Horiz'!G61</f>
        <v>20.000000000000099</v>
      </c>
      <c r="I67">
        <f>'[2]821SolRadShade-South-Horiz'!H61</f>
        <v>360.84643526727501</v>
      </c>
      <c r="J67">
        <f>'[2]821SolRadShade-South-Horiz'!I61</f>
        <v>20.499154225508299</v>
      </c>
      <c r="K67">
        <f>'[2]821SolRadShade-South-Horiz'!J61</f>
        <v>20.495347872645301</v>
      </c>
      <c r="L67">
        <f>'[2]821SolRadShade-South-Horiz'!K61</f>
        <v>3.0760000000000001</v>
      </c>
      <c r="M67">
        <f>'[2]821SolRadShade-South-Horiz'!L61</f>
        <v>8.23</v>
      </c>
      <c r="N67">
        <f>'[2]821SolRadShade-South-Horiz'!M61</f>
        <v>76.589163547530205</v>
      </c>
      <c r="O67">
        <f>'[2]821SolRadShade-South-Horiz'!N61</f>
        <v>3.3748800000000001</v>
      </c>
      <c r="P67">
        <f>'[2]821SolRadShade-South-Horiz'!O61</f>
        <v>8.23</v>
      </c>
      <c r="Q67">
        <f>'[2]821SolRadShade-South-Horiz'!P61</f>
        <v>0</v>
      </c>
      <c r="S67">
        <f t="shared" si="0"/>
        <v>374.591096617495</v>
      </c>
    </row>
    <row r="68" spans="1:19" x14ac:dyDescent="0.2">
      <c r="A68" s="1">
        <v>37124</v>
      </c>
      <c r="B68" s="2">
        <v>0.4236111111111111</v>
      </c>
      <c r="C68">
        <f>'[2]821SolRadShade-South-Horiz'!B62</f>
        <v>20</v>
      </c>
      <c r="D68" s="6">
        <f>'[2]821SolRadShade-South-Horiz'!C62</f>
        <v>0</v>
      </c>
      <c r="E68">
        <f>'[2]821SolRadShade-South-Horiz'!D62</f>
        <v>871</v>
      </c>
      <c r="F68" s="6">
        <f>'[2]821SolRadShade-South-Horiz'!E62</f>
        <v>0</v>
      </c>
      <c r="G68">
        <f>'[2]821SolRadShade-South-Horiz'!F62</f>
        <v>264550.99601599399</v>
      </c>
      <c r="H68">
        <f>'[2]821SolRadShade-South-Horiz'!G62</f>
        <v>20</v>
      </c>
      <c r="I68">
        <f>'[2]821SolRadShade-South-Horiz'!H62</f>
        <v>425.09900435748</v>
      </c>
      <c r="J68">
        <f>'[2]821SolRadShade-South-Horiz'!I62</f>
        <v>20.574153305629899</v>
      </c>
      <c r="K68">
        <f>'[2]821SolRadShade-South-Horiz'!J62</f>
        <v>20.569775075546499</v>
      </c>
      <c r="L68">
        <f>'[2]821SolRadShade-South-Horiz'!K62</f>
        <v>3.0760000000000001</v>
      </c>
      <c r="M68">
        <f>'[2]821SolRadShade-South-Horiz'!L62</f>
        <v>8.23</v>
      </c>
      <c r="N68">
        <f>'[2]821SolRadShade-South-Horiz'!M62</f>
        <v>86.311663739116995</v>
      </c>
      <c r="O68">
        <f>'[2]821SolRadShade-South-Horiz'!N62</f>
        <v>3.5489099999999998</v>
      </c>
      <c r="P68">
        <f>'[2]821SolRadShade-South-Horiz'!O62</f>
        <v>8.23</v>
      </c>
      <c r="Q68">
        <f>'[2]821SolRadShade-South-Horiz'!P62</f>
        <v>0</v>
      </c>
      <c r="S68">
        <f t="shared" si="0"/>
        <v>440.91832669332331</v>
      </c>
    </row>
    <row r="69" spans="1:19" x14ac:dyDescent="0.2">
      <c r="A69" s="1">
        <v>37124</v>
      </c>
      <c r="B69" s="2">
        <v>0.43055555555555558</v>
      </c>
      <c r="C69">
        <f>'[2]821SolRadShade-South-Horiz'!B63</f>
        <v>20</v>
      </c>
      <c r="D69" s="6">
        <f>'[2]821SolRadShade-South-Horiz'!C63</f>
        <v>0</v>
      </c>
      <c r="E69">
        <f>'[2]821SolRadShade-South-Horiz'!D63</f>
        <v>876</v>
      </c>
      <c r="F69" s="6">
        <f>'[2]821SolRadShade-South-Horiz'!E63</f>
        <v>0</v>
      </c>
      <c r="G69">
        <f>'[2]821SolRadShade-South-Horiz'!F63</f>
        <v>303431.90104372299</v>
      </c>
      <c r="H69">
        <f>'[2]821SolRadShade-South-Horiz'!G63</f>
        <v>20.000000000000099</v>
      </c>
      <c r="I69">
        <f>'[2]821SolRadShade-South-Horiz'!H63</f>
        <v>488.41008012808101</v>
      </c>
      <c r="J69">
        <f>'[2]821SolRadShade-South-Horiz'!I63</f>
        <v>20.627945234798901</v>
      </c>
      <c r="K69">
        <f>'[2]821SolRadShade-South-Horiz'!J63</f>
        <v>20.623156832425</v>
      </c>
      <c r="L69">
        <f>'[2]821SolRadShade-South-Horiz'!K63</f>
        <v>3.0760000000000001</v>
      </c>
      <c r="M69">
        <f>'[2]821SolRadShade-South-Horiz'!L63</f>
        <v>8.23</v>
      </c>
      <c r="N69">
        <f>'[2]821SolRadShade-South-Horiz'!M63</f>
        <v>95.458921063222306</v>
      </c>
      <c r="O69">
        <f>'[2]821SolRadShade-South-Horiz'!N63</f>
        <v>3.6953999999999998</v>
      </c>
      <c r="P69">
        <f>'[2]821SolRadShade-South-Horiz'!O63</f>
        <v>8.23</v>
      </c>
      <c r="Q69">
        <f>'[2]821SolRadShade-South-Horiz'!P63</f>
        <v>0</v>
      </c>
      <c r="S69">
        <f t="shared" si="0"/>
        <v>505.71983507287166</v>
      </c>
    </row>
    <row r="70" spans="1:19" x14ac:dyDescent="0.2">
      <c r="A70" s="1">
        <v>37124</v>
      </c>
      <c r="B70" s="2">
        <v>0.4375</v>
      </c>
      <c r="C70">
        <f>'[2]821SolRadShade-South-Horiz'!B64</f>
        <v>20</v>
      </c>
      <c r="D70" s="6">
        <f>'[2]821SolRadShade-South-Horiz'!C64</f>
        <v>0</v>
      </c>
      <c r="E70">
        <f>'[2]821SolRadShade-South-Horiz'!D64</f>
        <v>882</v>
      </c>
      <c r="F70" s="6">
        <f>'[2]821SolRadShade-South-Horiz'!E64</f>
        <v>0</v>
      </c>
      <c r="G70">
        <f>'[2]821SolRadShade-South-Horiz'!F64</f>
        <v>342195.86205342901</v>
      </c>
      <c r="H70">
        <f>'[2]821SolRadShade-South-Horiz'!G64</f>
        <v>20.000000000000099</v>
      </c>
      <c r="I70">
        <f>'[2]821SolRadShade-South-Horiz'!H64</f>
        <v>551.43767145106403</v>
      </c>
      <c r="J70">
        <f>'[2]821SolRadShade-South-Horiz'!I64</f>
        <v>20.684965736805101</v>
      </c>
      <c r="K70">
        <f>'[2]821SolRadShade-South-Horiz'!J64</f>
        <v>20.679742543592301</v>
      </c>
      <c r="L70">
        <f>'[2]821SolRadShade-South-Horiz'!K64</f>
        <v>3.0760000000000001</v>
      </c>
      <c r="M70">
        <f>'[2]821SolRadShade-South-Horiz'!L64</f>
        <v>8.23</v>
      </c>
      <c r="N70">
        <f>'[2]821SolRadShade-South-Horiz'!M64</f>
        <v>104.302756585354</v>
      </c>
      <c r="O70">
        <f>'[2]821SolRadShade-South-Horiz'!N64</f>
        <v>3.8196300000000001</v>
      </c>
      <c r="P70">
        <f>'[2]821SolRadShade-South-Horiz'!O64</f>
        <v>8.23</v>
      </c>
      <c r="Q70">
        <f>'[2]821SolRadShade-South-Horiz'!P64</f>
        <v>0</v>
      </c>
      <c r="S70">
        <f t="shared" si="0"/>
        <v>570.32643675571501</v>
      </c>
    </row>
    <row r="71" spans="1:19" x14ac:dyDescent="0.2">
      <c r="A71" s="1">
        <v>37124</v>
      </c>
      <c r="B71" s="2">
        <v>0.44444444444444442</v>
      </c>
      <c r="C71">
        <f>'[2]821SolRadShade-South-Horiz'!B65</f>
        <v>20</v>
      </c>
      <c r="D71" s="6">
        <f>'[2]821SolRadShade-South-Horiz'!C65</f>
        <v>0</v>
      </c>
      <c r="E71">
        <f>'[2]821SolRadShade-South-Horiz'!D65</f>
        <v>886</v>
      </c>
      <c r="F71" s="6">
        <f>'[2]821SolRadShade-South-Horiz'!E65</f>
        <v>0</v>
      </c>
      <c r="G71">
        <f>'[2]821SolRadShade-South-Horiz'!F65</f>
        <v>379179.49009476998</v>
      </c>
      <c r="H71">
        <f>'[2]821SolRadShade-South-Horiz'!G65</f>
        <v>19.999999999999901</v>
      </c>
      <c r="I71">
        <f>'[2]821SolRadShade-South-Horiz'!H65</f>
        <v>611.58225816923698</v>
      </c>
      <c r="J71">
        <f>'[2]821SolRadShade-South-Horiz'!I65</f>
        <v>20.738830595781099</v>
      </c>
      <c r="K71">
        <f>'[2]821SolRadShade-South-Horiz'!J65</f>
        <v>20.7331966724662</v>
      </c>
      <c r="L71">
        <f>'[2]821SolRadShade-South-Horiz'!K65</f>
        <v>3.0760000000000001</v>
      </c>
      <c r="M71">
        <f>'[2]821SolRadShade-South-Horiz'!L65</f>
        <v>8.23</v>
      </c>
      <c r="N71">
        <f>'[2]821SolRadShade-South-Horiz'!M65</f>
        <v>112.46261661623799</v>
      </c>
      <c r="O71">
        <f>'[2]821SolRadShade-South-Horiz'!N65</f>
        <v>3.9254699999999998</v>
      </c>
      <c r="P71">
        <f>'[2]821SolRadShade-South-Horiz'!O65</f>
        <v>8.23</v>
      </c>
      <c r="Q71">
        <f>'[2]821SolRadShade-South-Horiz'!P65</f>
        <v>0</v>
      </c>
      <c r="S71">
        <f t="shared" si="0"/>
        <v>631.96581682461658</v>
      </c>
    </row>
    <row r="72" spans="1:19" x14ac:dyDescent="0.2">
      <c r="A72" s="1">
        <v>37124</v>
      </c>
      <c r="B72" s="2">
        <v>0.4513888888888889</v>
      </c>
      <c r="C72">
        <f>'[2]821SolRadShade-South-Horiz'!B66</f>
        <v>20</v>
      </c>
      <c r="D72" s="6">
        <f>'[2]821SolRadShade-South-Horiz'!C66</f>
        <v>0</v>
      </c>
      <c r="E72">
        <f>'[2]821SolRadShade-South-Horiz'!D66</f>
        <v>890</v>
      </c>
      <c r="F72" s="6">
        <f>'[2]821SolRadShade-South-Horiz'!E66</f>
        <v>0</v>
      </c>
      <c r="G72">
        <f>'[2]821SolRadShade-South-Horiz'!F66</f>
        <v>414671.87148495199</v>
      </c>
      <c r="H72">
        <f>'[2]821SolRadShade-South-Horiz'!G66</f>
        <v>20</v>
      </c>
      <c r="I72">
        <f>'[2]821SolRadShade-South-Horiz'!H66</f>
        <v>669.34171493420604</v>
      </c>
      <c r="J72">
        <f>'[2]821SolRadShade-South-Horiz'!I66</f>
        <v>20.789095157439299</v>
      </c>
      <c r="K72">
        <f>'[2]821SolRadShade-South-Horiz'!J66</f>
        <v>20.783077956039701</v>
      </c>
      <c r="L72">
        <f>'[2]821SolRadShade-South-Horiz'!K66</f>
        <v>3.0760000000000001</v>
      </c>
      <c r="M72">
        <f>'[2]821SolRadShade-South-Horiz'!L66</f>
        <v>8.23</v>
      </c>
      <c r="N72">
        <f>'[2]821SolRadShade-South-Horiz'!M66</f>
        <v>120.135589393392</v>
      </c>
      <c r="O72">
        <f>'[2]821SolRadShade-South-Horiz'!N66</f>
        <v>4.0159500000000001</v>
      </c>
      <c r="P72">
        <f>'[2]821SolRadShade-South-Horiz'!O66</f>
        <v>8.23</v>
      </c>
      <c r="Q72">
        <f>'[2]821SolRadShade-South-Horiz'!P66</f>
        <v>0</v>
      </c>
      <c r="S72">
        <f t="shared" si="0"/>
        <v>691.11978580825337</v>
      </c>
    </row>
    <row r="73" spans="1:19" x14ac:dyDescent="0.2">
      <c r="A73" s="1">
        <v>37124</v>
      </c>
      <c r="B73" s="2">
        <v>0.45833333333333331</v>
      </c>
      <c r="C73">
        <f>'[2]821SolRadShade-South-Horiz'!B67</f>
        <v>20</v>
      </c>
      <c r="D73" s="6">
        <f>'[2]821SolRadShade-South-Horiz'!C67</f>
        <v>0</v>
      </c>
      <c r="E73">
        <f>'[2]821SolRadShade-South-Horiz'!D67</f>
        <v>894</v>
      </c>
      <c r="F73" s="6">
        <f>'[2]821SolRadShade-South-Horiz'!E67</f>
        <v>0</v>
      </c>
      <c r="G73">
        <f>'[2]821SolRadShade-South-Horiz'!F67</f>
        <v>448343.48191832</v>
      </c>
      <c r="H73">
        <f>'[2]821SolRadShade-South-Horiz'!G67</f>
        <v>20.000000000000199</v>
      </c>
      <c r="I73">
        <f>'[2]821SolRadShade-South-Horiz'!H67</f>
        <v>724.16787801098906</v>
      </c>
      <c r="J73">
        <f>'[2]821SolRadShade-South-Horiz'!I67</f>
        <v>20.835675944333399</v>
      </c>
      <c r="K73">
        <f>'[2]821SolRadShade-South-Horiz'!J67</f>
        <v>20.829303553522301</v>
      </c>
      <c r="L73">
        <f>'[2]821SolRadShade-South-Horiz'!K67</f>
        <v>3.0760000000000001</v>
      </c>
      <c r="M73">
        <f>'[2]821SolRadShade-South-Horiz'!L67</f>
        <v>8.23</v>
      </c>
      <c r="N73">
        <f>'[2]821SolRadShade-South-Horiz'!M67</f>
        <v>127.299549273902</v>
      </c>
      <c r="O73">
        <f>'[2]821SolRadShade-South-Horiz'!N67</f>
        <v>4.09335</v>
      </c>
      <c r="P73">
        <f>'[2]821SolRadShade-South-Horiz'!O67</f>
        <v>8.23</v>
      </c>
      <c r="Q73">
        <f>'[2]821SolRadShade-South-Horiz'!P67</f>
        <v>0</v>
      </c>
      <c r="S73">
        <f t="shared" ref="S73:S136" si="1">G73/600</f>
        <v>747.2391365305333</v>
      </c>
    </row>
    <row r="74" spans="1:19" x14ac:dyDescent="0.2">
      <c r="A74" s="1">
        <v>37124</v>
      </c>
      <c r="B74" s="2">
        <v>0.46527777777777773</v>
      </c>
      <c r="C74">
        <f>'[2]821SolRadShade-South-Horiz'!B68</f>
        <v>20</v>
      </c>
      <c r="D74" s="6">
        <f>'[2]821SolRadShade-South-Horiz'!C68</f>
        <v>0</v>
      </c>
      <c r="E74">
        <f>'[2]821SolRadShade-South-Horiz'!D68</f>
        <v>897</v>
      </c>
      <c r="F74" s="6">
        <f>'[2]821SolRadShade-South-Horiz'!E68</f>
        <v>0</v>
      </c>
      <c r="G74">
        <f>'[2]821SolRadShade-South-Horiz'!F68</f>
        <v>479380.18585930503</v>
      </c>
      <c r="H74">
        <f>'[2]821SolRadShade-South-Horiz'!G68</f>
        <v>20.000000000000099</v>
      </c>
      <c r="I74">
        <f>'[2]821SolRadShade-South-Horiz'!H68</f>
        <v>774.72363665057696</v>
      </c>
      <c r="J74">
        <f>'[2]821SolRadShade-South-Horiz'!I68</f>
        <v>20.877823804823699</v>
      </c>
      <c r="K74">
        <f>'[2]821SolRadShade-South-Horiz'!J68</f>
        <v>20.8711300256047</v>
      </c>
      <c r="L74">
        <f>'[2]821SolRadShade-South-Horiz'!K68</f>
        <v>3.0760000000000001</v>
      </c>
      <c r="M74">
        <f>'[2]821SolRadShade-South-Horiz'!L68</f>
        <v>8.23</v>
      </c>
      <c r="N74">
        <f>'[2]821SolRadShade-South-Horiz'!M68</f>
        <v>133.78468440205199</v>
      </c>
      <c r="O74">
        <f>'[2]821SolRadShade-South-Horiz'!N68</f>
        <v>4.1594699999999998</v>
      </c>
      <c r="P74">
        <f>'[2]821SolRadShade-South-Horiz'!O68</f>
        <v>8.23</v>
      </c>
      <c r="Q74">
        <f>'[2]821SolRadShade-South-Horiz'!P68</f>
        <v>0</v>
      </c>
      <c r="S74">
        <f t="shared" si="1"/>
        <v>798.9669764321751</v>
      </c>
    </row>
    <row r="75" spans="1:19" x14ac:dyDescent="0.2">
      <c r="A75" s="1">
        <v>37124</v>
      </c>
      <c r="B75" s="2">
        <v>0.47222222222222227</v>
      </c>
      <c r="C75">
        <f>'[2]821SolRadShade-South-Horiz'!B69</f>
        <v>20</v>
      </c>
      <c r="D75" s="6">
        <f>'[2]821SolRadShade-South-Horiz'!C69</f>
        <v>0</v>
      </c>
      <c r="E75">
        <f>'[2]821SolRadShade-South-Horiz'!D69</f>
        <v>900</v>
      </c>
      <c r="F75" s="6">
        <f>'[2]821SolRadShade-South-Horiz'!E69</f>
        <v>0</v>
      </c>
      <c r="G75">
        <f>'[2]821SolRadShade-South-Horiz'!F69</f>
        <v>508008.57578512601</v>
      </c>
      <c r="H75">
        <f>'[2]821SolRadShade-South-Horiz'!G69</f>
        <v>20</v>
      </c>
      <c r="I75">
        <f>'[2]821SolRadShade-South-Horiz'!H69</f>
        <v>821.374515307656</v>
      </c>
      <c r="J75">
        <f>'[2]821SolRadShade-South-Horiz'!I69</f>
        <v>20.916051478764</v>
      </c>
      <c r="K75">
        <f>'[2]821SolRadShade-South-Horiz'!J69</f>
        <v>20.909066202909599</v>
      </c>
      <c r="L75">
        <f>'[2]821SolRadShade-South-Horiz'!K69</f>
        <v>3.0760000000000001</v>
      </c>
      <c r="M75">
        <f>'[2]821SolRadShade-South-Horiz'!L69</f>
        <v>8.23</v>
      </c>
      <c r="N75">
        <f>'[2]821SolRadShade-South-Horiz'!M69</f>
        <v>139.70990949777701</v>
      </c>
      <c r="O75">
        <f>'[2]821SolRadShade-South-Horiz'!N69</f>
        <v>4.2157799999999996</v>
      </c>
      <c r="P75">
        <f>'[2]821SolRadShade-South-Horiz'!O69</f>
        <v>8.23</v>
      </c>
      <c r="Q75">
        <f>'[2]821SolRadShade-South-Horiz'!P69</f>
        <v>0</v>
      </c>
      <c r="S75">
        <f t="shared" si="1"/>
        <v>846.68095964187671</v>
      </c>
    </row>
    <row r="76" spans="1:19" x14ac:dyDescent="0.2">
      <c r="A76" s="1">
        <v>37124</v>
      </c>
      <c r="B76" s="2">
        <v>0.47916666666666669</v>
      </c>
      <c r="C76">
        <f>'[2]821SolRadShade-South-Horiz'!B70</f>
        <v>20</v>
      </c>
      <c r="D76" s="6">
        <f>'[2]821SolRadShade-South-Horiz'!C70</f>
        <v>0</v>
      </c>
      <c r="E76">
        <f>'[2]821SolRadShade-South-Horiz'!D70</f>
        <v>902</v>
      </c>
      <c r="F76" s="6">
        <f>'[2]821SolRadShade-South-Horiz'!E70</f>
        <v>0</v>
      </c>
      <c r="G76">
        <f>'[2]821SolRadShade-South-Horiz'!F70</f>
        <v>533436.16747921798</v>
      </c>
      <c r="H76">
        <f>'[2]821SolRadShade-South-Horiz'!G70</f>
        <v>20.000000000000199</v>
      </c>
      <c r="I76">
        <f>'[2]821SolRadShade-South-Horiz'!H70</f>
        <v>862.81649235776604</v>
      </c>
      <c r="J76">
        <f>'[2]821SolRadShade-South-Horiz'!I70</f>
        <v>20.9496795274436</v>
      </c>
      <c r="K76">
        <f>'[2]821SolRadShade-South-Horiz'!J70</f>
        <v>20.942437827375802</v>
      </c>
      <c r="L76">
        <f>'[2]821SolRadShade-South-Horiz'!K70</f>
        <v>3.0760000000000001</v>
      </c>
      <c r="M76">
        <f>'[2]821SolRadShade-South-Horiz'!L70</f>
        <v>8.23</v>
      </c>
      <c r="N76">
        <f>'[2]821SolRadShade-South-Horiz'!M70</f>
        <v>144.896464246839</v>
      </c>
      <c r="O76">
        <f>'[2]821SolRadShade-South-Horiz'!N70</f>
        <v>4.2633599999999996</v>
      </c>
      <c r="P76">
        <f>'[2]821SolRadShade-South-Horiz'!O70</f>
        <v>8.23</v>
      </c>
      <c r="Q76">
        <f>'[2]821SolRadShade-South-Horiz'!P70</f>
        <v>0</v>
      </c>
      <c r="S76">
        <f t="shared" si="1"/>
        <v>889.06027913203002</v>
      </c>
    </row>
    <row r="77" spans="1:19" x14ac:dyDescent="0.2">
      <c r="A77" s="1">
        <v>37124</v>
      </c>
      <c r="B77" s="2">
        <v>0.4861111111111111</v>
      </c>
      <c r="C77">
        <f>'[2]821SolRadShade-South-Horiz'!B71</f>
        <v>20</v>
      </c>
      <c r="D77" s="6">
        <f>'[2]821SolRadShade-South-Horiz'!C71</f>
        <v>0</v>
      </c>
      <c r="E77">
        <f>'[2]821SolRadShade-South-Horiz'!D71</f>
        <v>904</v>
      </c>
      <c r="F77" s="6">
        <f>'[2]821SolRadShade-South-Horiz'!E71</f>
        <v>0</v>
      </c>
      <c r="G77">
        <f>'[2]821SolRadShade-South-Horiz'!F71</f>
        <v>555848.94761539402</v>
      </c>
      <c r="H77">
        <f>'[2]821SolRadShade-South-Horiz'!G71</f>
        <v>20.000000000000099</v>
      </c>
      <c r="I77">
        <f>'[2]821SolRadShade-South-Horiz'!H71</f>
        <v>899.64663054010703</v>
      </c>
      <c r="J77">
        <f>'[2]821SolRadShade-South-Horiz'!I71</f>
        <v>20.969417552763598</v>
      </c>
      <c r="K77">
        <f>'[2]821SolRadShade-South-Horiz'!J71</f>
        <v>20.962025343807198</v>
      </c>
      <c r="L77">
        <f>'[2]821SolRadShade-South-Horiz'!K71</f>
        <v>3.0760000000000001</v>
      </c>
      <c r="M77">
        <f>'[2]821SolRadShade-South-Horiz'!L71</f>
        <v>8.23</v>
      </c>
      <c r="N77">
        <f>'[2]821SolRadShade-South-Horiz'!M71</f>
        <v>149.48117947051401</v>
      </c>
      <c r="O77">
        <f>'[2]821SolRadShade-South-Horiz'!N71</f>
        <v>4.30314</v>
      </c>
      <c r="P77">
        <f>'[2]821SolRadShade-South-Horiz'!O71</f>
        <v>8.23</v>
      </c>
      <c r="Q77">
        <f>'[2]821SolRadShade-South-Horiz'!P71</f>
        <v>0</v>
      </c>
      <c r="S77">
        <f t="shared" si="1"/>
        <v>926.41491269232336</v>
      </c>
    </row>
    <row r="78" spans="1:19" x14ac:dyDescent="0.2">
      <c r="A78" s="1">
        <v>37124</v>
      </c>
      <c r="B78" s="2">
        <v>0.49305555555555558</v>
      </c>
      <c r="C78">
        <f>'[2]821SolRadShade-South-Horiz'!B72</f>
        <v>20</v>
      </c>
      <c r="D78" s="6">
        <f>'[2]821SolRadShade-South-Horiz'!C72</f>
        <v>0</v>
      </c>
      <c r="E78">
        <f>'[2]821SolRadShade-South-Horiz'!D72</f>
        <v>906</v>
      </c>
      <c r="F78" s="6">
        <f>'[2]821SolRadShade-South-Horiz'!E72</f>
        <v>0</v>
      </c>
      <c r="G78">
        <f>'[2]821SolRadShade-South-Horiz'!F72</f>
        <v>575599.70433385298</v>
      </c>
      <c r="H78">
        <f>'[2]821SolRadShade-South-Horiz'!G72</f>
        <v>20</v>
      </c>
      <c r="I78">
        <f>'[2]821SolRadShade-South-Horiz'!H72</f>
        <v>931.63811648948399</v>
      </c>
      <c r="J78">
        <f>'[2]821SolRadShade-South-Horiz'!I72</f>
        <v>21.0025396078947</v>
      </c>
      <c r="K78">
        <f>'[2]821SolRadShade-South-Horiz'!J72</f>
        <v>20.994894832289901</v>
      </c>
      <c r="L78">
        <f>'[2]821SolRadShade-South-Horiz'!K72</f>
        <v>3.0760000000000001</v>
      </c>
      <c r="M78">
        <f>'[2]821SolRadShade-South-Horiz'!L72</f>
        <v>8.23</v>
      </c>
      <c r="N78">
        <f>'[2]821SolRadShade-South-Horiz'!M72</f>
        <v>153.45213268554801</v>
      </c>
      <c r="O78">
        <f>'[2]821SolRadShade-South-Horiz'!N72</f>
        <v>4.3358400000000001</v>
      </c>
      <c r="P78">
        <f>'[2]821SolRadShade-South-Horiz'!O72</f>
        <v>8.23</v>
      </c>
      <c r="Q78">
        <f>'[2]821SolRadShade-South-Horiz'!P72</f>
        <v>0</v>
      </c>
      <c r="S78">
        <f t="shared" si="1"/>
        <v>959.33284055642162</v>
      </c>
    </row>
    <row r="79" spans="1:19" x14ac:dyDescent="0.2">
      <c r="A79" s="1">
        <v>37124</v>
      </c>
      <c r="B79" s="2">
        <v>0.5</v>
      </c>
      <c r="C79">
        <f>'[2]821SolRadShade-South-Horiz'!B73</f>
        <v>20</v>
      </c>
      <c r="D79" s="6">
        <f>'[2]821SolRadShade-South-Horiz'!C73</f>
        <v>0</v>
      </c>
      <c r="E79">
        <f>'[2]821SolRadShade-South-Horiz'!D73</f>
        <v>907</v>
      </c>
      <c r="F79" s="6">
        <f>'[2]821SolRadShade-South-Horiz'!E73</f>
        <v>0</v>
      </c>
      <c r="G79">
        <f>'[2]821SolRadShade-South-Horiz'!F73</f>
        <v>591401.502747669</v>
      </c>
      <c r="H79">
        <f>'[2]821SolRadShade-South-Horiz'!G73</f>
        <v>20.000000000000099</v>
      </c>
      <c r="I79">
        <f>'[2]821SolRadShade-South-Horiz'!H73</f>
        <v>957.54087326687204</v>
      </c>
      <c r="J79">
        <f>'[2]821SolRadShade-South-Horiz'!I73</f>
        <v>21.0177678459326</v>
      </c>
      <c r="K79">
        <f>'[2]821SolRadShade-South-Horiz'!J73</f>
        <v>21.010006948895501</v>
      </c>
      <c r="L79">
        <f>'[2]821SolRadShade-South-Horiz'!K73</f>
        <v>3.0760000000000001</v>
      </c>
      <c r="M79">
        <f>'[2]821SolRadShade-South-Horiz'!L73</f>
        <v>8.23</v>
      </c>
      <c r="N79">
        <f>'[2]821SolRadShade-South-Horiz'!M73</f>
        <v>156.624907871776</v>
      </c>
      <c r="O79">
        <f>'[2]821SolRadShade-South-Horiz'!N73</f>
        <v>4.3620000000000001</v>
      </c>
      <c r="P79">
        <f>'[2]821SolRadShade-South-Horiz'!O73</f>
        <v>8.23</v>
      </c>
      <c r="Q79">
        <f>'[2]821SolRadShade-South-Horiz'!P73</f>
        <v>0</v>
      </c>
      <c r="S79">
        <f t="shared" si="1"/>
        <v>985.66917124611496</v>
      </c>
    </row>
    <row r="80" spans="1:19" x14ac:dyDescent="0.2">
      <c r="A80" s="1">
        <v>37124</v>
      </c>
      <c r="B80" s="2">
        <v>0.50694444444444442</v>
      </c>
      <c r="C80">
        <f>'[2]821SolRadShade-South-Horiz'!B74</f>
        <v>20</v>
      </c>
      <c r="D80" s="6">
        <f>'[2]821SolRadShade-South-Horiz'!C74</f>
        <v>0</v>
      </c>
      <c r="E80">
        <f>'[2]821SolRadShade-South-Horiz'!D74</f>
        <v>908</v>
      </c>
      <c r="F80" s="6">
        <f>'[2]821SolRadShade-South-Horiz'!E74</f>
        <v>0</v>
      </c>
      <c r="G80">
        <f>'[2]821SolRadShade-South-Horiz'!F74</f>
        <v>604063.10411699105</v>
      </c>
      <c r="H80">
        <f>'[2]821SolRadShade-South-Horiz'!G74</f>
        <v>20</v>
      </c>
      <c r="I80">
        <f>'[2]821SolRadShade-South-Horiz'!H74</f>
        <v>978.20812747785101</v>
      </c>
      <c r="J80">
        <f>'[2]821SolRadShade-South-Horiz'!I74</f>
        <v>21.033123103756701</v>
      </c>
      <c r="K80">
        <f>'[2]821SolRadShade-South-Horiz'!J74</f>
        <v>21.025245116510501</v>
      </c>
      <c r="L80">
        <f>'[2]821SolRadShade-South-Horiz'!K74</f>
        <v>3.0760000000000001</v>
      </c>
      <c r="M80">
        <f>'[2]821SolRadShade-South-Horiz'!L74</f>
        <v>8.23</v>
      </c>
      <c r="N80">
        <f>'[2]821SolRadShade-South-Horiz'!M74</f>
        <v>159.156688013761</v>
      </c>
      <c r="O80">
        <f>'[2]821SolRadShade-South-Horiz'!N74</f>
        <v>4.3820399999999999</v>
      </c>
      <c r="P80">
        <f>'[2]821SolRadShade-South-Horiz'!O74</f>
        <v>8.23</v>
      </c>
      <c r="Q80">
        <f>'[2]821SolRadShade-South-Horiz'!P74</f>
        <v>0</v>
      </c>
      <c r="S80">
        <f t="shared" si="1"/>
        <v>1006.7718401949851</v>
      </c>
    </row>
    <row r="81" spans="1:19" x14ac:dyDescent="0.2">
      <c r="A81" s="1">
        <v>37124</v>
      </c>
      <c r="B81" s="2">
        <v>0.51388888888888895</v>
      </c>
      <c r="C81">
        <f>'[2]821SolRadShade-South-Horiz'!B75</f>
        <v>20</v>
      </c>
      <c r="D81" s="6">
        <f>'[2]821SolRadShade-South-Horiz'!C75</f>
        <v>0</v>
      </c>
      <c r="E81">
        <f>'[2]821SolRadShade-South-Horiz'!D75</f>
        <v>909</v>
      </c>
      <c r="F81" s="6">
        <f>'[2]821SolRadShade-South-Horiz'!E75</f>
        <v>0</v>
      </c>
      <c r="G81">
        <f>'[2]821SolRadShade-South-Horiz'!F75</f>
        <v>613472.23135247303</v>
      </c>
      <c r="H81">
        <f>'[2]821SolRadShade-South-Horiz'!G75</f>
        <v>20.000000000000199</v>
      </c>
      <c r="I81">
        <f>'[2]821SolRadShade-South-Horiz'!H75</f>
        <v>993.52593961947002</v>
      </c>
      <c r="J81">
        <f>'[2]821SolRadShade-South-Horiz'!I75</f>
        <v>21.046563524390599</v>
      </c>
      <c r="K81">
        <f>'[2]821SolRadShade-South-Horiz'!J75</f>
        <v>21.038583047819898</v>
      </c>
      <c r="L81">
        <f>'[2]821SolRadShade-South-Horiz'!K75</f>
        <v>3.0760000000000001</v>
      </c>
      <c r="M81">
        <f>'[2]821SolRadShade-South-Horiz'!L75</f>
        <v>8.23</v>
      </c>
      <c r="N81">
        <f>'[2]821SolRadShade-South-Horiz'!M75</f>
        <v>161.04014065542299</v>
      </c>
      <c r="O81">
        <f>'[2]821SolRadShade-South-Horiz'!N75</f>
        <v>4.3962599999999998</v>
      </c>
      <c r="P81">
        <f>'[2]821SolRadShade-South-Horiz'!O75</f>
        <v>8.23</v>
      </c>
      <c r="Q81">
        <f>'[2]821SolRadShade-South-Horiz'!P75</f>
        <v>0</v>
      </c>
      <c r="S81">
        <f t="shared" si="1"/>
        <v>1022.4537189207883</v>
      </c>
    </row>
    <row r="82" spans="1:19" x14ac:dyDescent="0.2">
      <c r="A82" s="1">
        <v>37124</v>
      </c>
      <c r="B82" s="2">
        <v>0.52083333333333337</v>
      </c>
      <c r="C82">
        <f>'[2]821SolRadShade-South-Horiz'!B76</f>
        <v>20</v>
      </c>
      <c r="D82" s="6">
        <f>'[2]821SolRadShade-South-Horiz'!C76</f>
        <v>0</v>
      </c>
      <c r="E82">
        <f>'[2]821SolRadShade-South-Horiz'!D76</f>
        <v>910</v>
      </c>
      <c r="F82" s="6">
        <f>'[2]821SolRadShade-South-Horiz'!E76</f>
        <v>0</v>
      </c>
      <c r="G82">
        <f>'[2]821SolRadShade-South-Horiz'!F76</f>
        <v>619599.37836758303</v>
      </c>
      <c r="H82">
        <f>'[2]821SolRadShade-South-Horiz'!G76</f>
        <v>20.000000000000199</v>
      </c>
      <c r="I82">
        <f>'[2]821SolRadShade-South-Horiz'!H76</f>
        <v>1003.42988606324</v>
      </c>
      <c r="J82">
        <f>'[2]821SolRadShade-South-Horiz'!I76</f>
        <v>21.0570683034856</v>
      </c>
      <c r="K82">
        <f>'[2]821SolRadShade-South-Horiz'!J76</f>
        <v>21.049007722461202</v>
      </c>
      <c r="L82">
        <f>'[2]821SolRadShade-South-Horiz'!K76</f>
        <v>3.0760000000000001</v>
      </c>
      <c r="M82">
        <f>'[2]821SolRadShade-South-Horiz'!L76</f>
        <v>8.23</v>
      </c>
      <c r="N82">
        <f>'[2]821SolRadShade-South-Horiz'!M76</f>
        <v>162.272733046355</v>
      </c>
      <c r="O82">
        <f>'[2]821SolRadShade-South-Horiz'!N76</f>
        <v>4.40496</v>
      </c>
      <c r="P82">
        <f>'[2]821SolRadShade-South-Horiz'!O76</f>
        <v>8.23</v>
      </c>
      <c r="Q82">
        <f>'[2]821SolRadShade-South-Horiz'!P76</f>
        <v>0</v>
      </c>
      <c r="S82">
        <f t="shared" si="1"/>
        <v>1032.6656306126383</v>
      </c>
    </row>
    <row r="83" spans="1:19" x14ac:dyDescent="0.2">
      <c r="A83" s="1">
        <v>37124</v>
      </c>
      <c r="B83" s="2">
        <v>0.52777777777777779</v>
      </c>
      <c r="C83">
        <f>'[2]821SolRadShade-South-Horiz'!B77</f>
        <v>20</v>
      </c>
      <c r="D83" s="6">
        <f>'[2]821SolRadShade-South-Horiz'!C77</f>
        <v>0</v>
      </c>
      <c r="E83">
        <f>'[2]821SolRadShade-South-Horiz'!D77</f>
        <v>910</v>
      </c>
      <c r="F83" s="6">
        <f>'[2]821SolRadShade-South-Horiz'!E77</f>
        <v>0</v>
      </c>
      <c r="G83">
        <f>'[2]821SolRadShade-South-Horiz'!F77</f>
        <v>621701.59392541798</v>
      </c>
      <c r="H83">
        <f>'[2]821SolRadShade-South-Horiz'!G77</f>
        <v>20.000000000000298</v>
      </c>
      <c r="I83">
        <f>'[2]821SolRadShade-South-Horiz'!H77</f>
        <v>1006.74047863332</v>
      </c>
      <c r="J83">
        <f>'[2]821SolRadShade-South-Horiz'!I77</f>
        <v>21.063521762748501</v>
      </c>
      <c r="K83">
        <f>'[2]821SolRadShade-South-Horiz'!J77</f>
        <v>21.055411969337001</v>
      </c>
      <c r="L83">
        <f>'[2]821SolRadShade-South-Horiz'!K77</f>
        <v>3.0760000000000001</v>
      </c>
      <c r="M83">
        <f>'[2]821SolRadShade-South-Horiz'!L77</f>
        <v>8.23</v>
      </c>
      <c r="N83">
        <f>'[2]821SolRadShade-South-Horiz'!M77</f>
        <v>162.66887176651699</v>
      </c>
      <c r="O83">
        <f>'[2]821SolRadShade-South-Horiz'!N77</f>
        <v>4.4081999999999999</v>
      </c>
      <c r="P83">
        <f>'[2]821SolRadShade-South-Horiz'!O77</f>
        <v>8.23</v>
      </c>
      <c r="Q83">
        <f>'[2]821SolRadShade-South-Horiz'!P77</f>
        <v>0</v>
      </c>
      <c r="S83">
        <f t="shared" si="1"/>
        <v>1036.1693232090299</v>
      </c>
    </row>
    <row r="84" spans="1:19" x14ac:dyDescent="0.2">
      <c r="A84" s="1">
        <v>37124</v>
      </c>
      <c r="B84" s="2">
        <v>0.53472222222222221</v>
      </c>
      <c r="C84">
        <f>'[2]821SolRadShade-South-Horiz'!B78</f>
        <v>20</v>
      </c>
      <c r="D84" s="6">
        <f>'[2]821SolRadShade-South-Horiz'!C78</f>
        <v>0</v>
      </c>
      <c r="E84">
        <f>'[2]821SolRadShade-South-Horiz'!D78</f>
        <v>910</v>
      </c>
      <c r="F84" s="6">
        <f>'[2]821SolRadShade-South-Horiz'!E78</f>
        <v>0</v>
      </c>
      <c r="G84">
        <f>'[2]821SolRadShade-South-Horiz'!F78</f>
        <v>620437.89254573302</v>
      </c>
      <c r="H84">
        <f>'[2]821SolRadShade-South-Horiz'!G78</f>
        <v>19.999999999999901</v>
      </c>
      <c r="I84">
        <f>'[2]821SolRadShade-South-Horiz'!H78</f>
        <v>1004.53878210202</v>
      </c>
      <c r="J84">
        <f>'[2]821SolRadShade-South-Horiz'!I78</f>
        <v>21.065949597953502</v>
      </c>
      <c r="K84">
        <f>'[2]821SolRadShade-South-Horiz'!J78</f>
        <v>21.057821288675299</v>
      </c>
      <c r="L84">
        <f>'[2]821SolRadShade-South-Horiz'!K78</f>
        <v>3.0760000000000001</v>
      </c>
      <c r="M84">
        <f>'[2]821SolRadShade-South-Horiz'!L78</f>
        <v>8.23</v>
      </c>
      <c r="N84">
        <f>'[2]821SolRadShade-South-Horiz'!M78</f>
        <v>162.405360580174</v>
      </c>
      <c r="O84">
        <f>'[2]821SolRadShade-South-Horiz'!N78</f>
        <v>4.40604</v>
      </c>
      <c r="P84">
        <f>'[2]821SolRadShade-South-Horiz'!O78</f>
        <v>8.23</v>
      </c>
      <c r="Q84">
        <f>'[2]821SolRadShade-South-Horiz'!P78</f>
        <v>0</v>
      </c>
      <c r="S84">
        <f t="shared" si="1"/>
        <v>1034.0631542428885</v>
      </c>
    </row>
    <row r="85" spans="1:19" x14ac:dyDescent="0.2">
      <c r="A85" s="1">
        <v>37124</v>
      </c>
      <c r="B85" s="2">
        <v>0.54166666666666663</v>
      </c>
      <c r="C85">
        <f>'[2]821SolRadShade-South-Horiz'!B79</f>
        <v>20</v>
      </c>
      <c r="D85" s="6">
        <f>'[2]821SolRadShade-South-Horiz'!C79</f>
        <v>0</v>
      </c>
      <c r="E85">
        <f>'[2]821SolRadShade-South-Horiz'!D79</f>
        <v>909</v>
      </c>
      <c r="F85" s="6">
        <f>'[2]821SolRadShade-South-Horiz'!E79</f>
        <v>0</v>
      </c>
      <c r="G85">
        <f>'[2]821SolRadShade-South-Horiz'!F79</f>
        <v>615132.37922059</v>
      </c>
      <c r="H85">
        <f>'[2]821SolRadShade-South-Horiz'!G79</f>
        <v>20.000000000000099</v>
      </c>
      <c r="I85">
        <f>'[2]821SolRadShade-South-Horiz'!H79</f>
        <v>995.73953163163003</v>
      </c>
      <c r="J85">
        <f>'[2]821SolRadShade-South-Horiz'!I79</f>
        <v>21.063781541681401</v>
      </c>
      <c r="K85">
        <f>'[2]821SolRadShade-South-Horiz'!J79</f>
        <v>21.055669762178098</v>
      </c>
      <c r="L85">
        <f>'[2]821SolRadShade-South-Horiz'!K79</f>
        <v>3.0760000000000001</v>
      </c>
      <c r="M85">
        <f>'[2]821SolRadShade-South-Horiz'!L79</f>
        <v>8.23</v>
      </c>
      <c r="N85">
        <f>'[2]821SolRadShade-South-Horiz'!M79</f>
        <v>161.305346727982</v>
      </c>
      <c r="O85">
        <f>'[2]821SolRadShade-South-Horiz'!N79</f>
        <v>4.3984500000000004</v>
      </c>
      <c r="P85">
        <f>'[2]821SolRadShade-South-Horiz'!O79</f>
        <v>8.23</v>
      </c>
      <c r="Q85">
        <f>'[2]821SolRadShade-South-Horiz'!P79</f>
        <v>0</v>
      </c>
      <c r="S85">
        <f t="shared" si="1"/>
        <v>1025.2206320343166</v>
      </c>
    </row>
    <row r="86" spans="1:19" x14ac:dyDescent="0.2">
      <c r="A86" s="1">
        <v>37124</v>
      </c>
      <c r="B86" s="2">
        <v>0.54861111111111105</v>
      </c>
      <c r="C86">
        <f>'[2]821SolRadShade-South-Horiz'!B80</f>
        <v>20</v>
      </c>
      <c r="D86" s="6">
        <f>'[2]821SolRadShade-South-Horiz'!C80</f>
        <v>0</v>
      </c>
      <c r="E86">
        <f>'[2]821SolRadShade-South-Horiz'!D80</f>
        <v>908</v>
      </c>
      <c r="F86" s="6">
        <f>'[2]821SolRadShade-South-Horiz'!E80</f>
        <v>0</v>
      </c>
      <c r="G86">
        <f>'[2]821SolRadShade-South-Horiz'!F80</f>
        <v>606499.95777079603</v>
      </c>
      <c r="H86">
        <f>'[2]821SolRadShade-South-Horiz'!G80</f>
        <v>20</v>
      </c>
      <c r="I86">
        <f>'[2]821SolRadShade-South-Horiz'!H80</f>
        <v>981.51335853523403</v>
      </c>
      <c r="J86">
        <f>'[2]821SolRadShade-South-Horiz'!I80</f>
        <v>21.0573354865674</v>
      </c>
      <c r="K86">
        <f>'[2]821SolRadShade-South-Horiz'!J80</f>
        <v>21.049272858451001</v>
      </c>
      <c r="L86">
        <f>'[2]821SolRadShade-South-Horiz'!K80</f>
        <v>3.0760000000000001</v>
      </c>
      <c r="M86">
        <f>'[2]821SolRadShade-South-Horiz'!L80</f>
        <v>8.23</v>
      </c>
      <c r="N86">
        <f>'[2]821SolRadShade-South-Horiz'!M80</f>
        <v>159.553542143296</v>
      </c>
      <c r="O86">
        <f>'[2]821SolRadShade-South-Horiz'!N80</f>
        <v>4.38537</v>
      </c>
      <c r="P86">
        <f>'[2]821SolRadShade-South-Horiz'!O80</f>
        <v>8.23</v>
      </c>
      <c r="Q86">
        <f>'[2]821SolRadShade-South-Horiz'!P80</f>
        <v>0</v>
      </c>
      <c r="S86">
        <f t="shared" si="1"/>
        <v>1010.8332629513267</v>
      </c>
    </row>
    <row r="87" spans="1:19" x14ac:dyDescent="0.2">
      <c r="A87" s="1">
        <v>37124</v>
      </c>
      <c r="B87" s="2">
        <v>0.55555555555555558</v>
      </c>
      <c r="C87">
        <f>'[2]821SolRadShade-South-Horiz'!B81</f>
        <v>20</v>
      </c>
      <c r="D87" s="6">
        <f>'[2]821SolRadShade-South-Horiz'!C81</f>
        <v>0</v>
      </c>
      <c r="E87">
        <f>'[2]821SolRadShade-South-Horiz'!D81</f>
        <v>907</v>
      </c>
      <c r="F87" s="6">
        <f>'[2]821SolRadShade-South-Horiz'!E81</f>
        <v>0</v>
      </c>
      <c r="G87">
        <f>'[2]821SolRadShade-South-Horiz'!F81</f>
        <v>594561.62535180605</v>
      </c>
      <c r="H87">
        <f>'[2]821SolRadShade-South-Horiz'!G81</f>
        <v>20.000000000000099</v>
      </c>
      <c r="I87">
        <f>'[2]821SolRadShade-South-Horiz'!H81</f>
        <v>961.91533957542595</v>
      </c>
      <c r="J87">
        <f>'[2]821SolRadShade-South-Horiz'!I81</f>
        <v>21.0467679838913</v>
      </c>
      <c r="K87">
        <f>'[2]821SolRadShade-South-Horiz'!J81</f>
        <v>21.038785934716199</v>
      </c>
      <c r="L87">
        <f>'[2]821SolRadShade-South-Horiz'!K81</f>
        <v>3.0760000000000001</v>
      </c>
      <c r="M87">
        <f>'[2]821SolRadShade-South-Horiz'!L81</f>
        <v>8.23</v>
      </c>
      <c r="N87">
        <f>'[2]821SolRadShade-South-Horiz'!M81</f>
        <v>157.15156547730399</v>
      </c>
      <c r="O87">
        <f>'[2]821SolRadShade-South-Horiz'!N81</f>
        <v>4.3665000000000003</v>
      </c>
      <c r="P87">
        <f>'[2]821SolRadShade-South-Horiz'!O81</f>
        <v>8.23</v>
      </c>
      <c r="Q87">
        <f>'[2]821SolRadShade-South-Horiz'!P81</f>
        <v>0</v>
      </c>
      <c r="S87">
        <f t="shared" si="1"/>
        <v>990.9360422530101</v>
      </c>
    </row>
    <row r="88" spans="1:19" x14ac:dyDescent="0.2">
      <c r="A88" s="1">
        <v>37124</v>
      </c>
      <c r="B88" s="2">
        <v>0.5625</v>
      </c>
      <c r="C88">
        <f>'[2]821SolRadShade-South-Horiz'!B82</f>
        <v>20</v>
      </c>
      <c r="D88" s="6">
        <f>'[2]821SolRadShade-South-Horiz'!C82</f>
        <v>0</v>
      </c>
      <c r="E88">
        <f>'[2]821SolRadShade-South-Horiz'!D82</f>
        <v>906</v>
      </c>
      <c r="F88" s="6">
        <f>'[2]821SolRadShade-South-Horiz'!E82</f>
        <v>0</v>
      </c>
      <c r="G88">
        <f>'[2]821SolRadShade-South-Horiz'!F82</f>
        <v>579417.59759777901</v>
      </c>
      <c r="H88">
        <f>'[2]821SolRadShade-South-Horiz'!G82</f>
        <v>20.000000000000099</v>
      </c>
      <c r="I88">
        <f>'[2]821SolRadShade-South-Horiz'!H82</f>
        <v>937.068950417265</v>
      </c>
      <c r="J88">
        <f>'[2]821SolRadShade-South-Horiz'!I82</f>
        <v>21.032177246016801</v>
      </c>
      <c r="K88">
        <f>'[2]821SolRadShade-South-Horiz'!J82</f>
        <v>21.024306454261701</v>
      </c>
      <c r="L88">
        <f>'[2]821SolRadShade-South-Horiz'!K82</f>
        <v>3.0760000000000001</v>
      </c>
      <c r="M88">
        <f>'[2]821SolRadShade-South-Horiz'!L82</f>
        <v>8.23</v>
      </c>
      <c r="N88">
        <f>'[2]821SolRadShade-South-Horiz'!M82</f>
        <v>154.109001413659</v>
      </c>
      <c r="O88">
        <f>'[2]821SolRadShade-South-Horiz'!N82</f>
        <v>4.3416300000000003</v>
      </c>
      <c r="P88">
        <f>'[2]821SolRadShade-South-Horiz'!O82</f>
        <v>8.23</v>
      </c>
      <c r="Q88">
        <f>'[2]821SolRadShade-South-Horiz'!P82</f>
        <v>0</v>
      </c>
      <c r="S88">
        <f t="shared" si="1"/>
        <v>965.69599599629839</v>
      </c>
    </row>
    <row r="89" spans="1:19" x14ac:dyDescent="0.2">
      <c r="A89" s="1">
        <v>37124</v>
      </c>
      <c r="B89" s="2">
        <v>0.56944444444444442</v>
      </c>
      <c r="C89">
        <f>'[2]821SolRadShade-South-Horiz'!B83</f>
        <v>20</v>
      </c>
      <c r="D89" s="6">
        <f>'[2]821SolRadShade-South-Horiz'!C83</f>
        <v>0</v>
      </c>
      <c r="E89">
        <f>'[2]821SolRadShade-South-Horiz'!D83</f>
        <v>904</v>
      </c>
      <c r="F89" s="6">
        <f>'[2]821SolRadShade-South-Horiz'!E83</f>
        <v>0</v>
      </c>
      <c r="G89">
        <f>'[2]821SolRadShade-South-Horiz'!F83</f>
        <v>560519.42790913605</v>
      </c>
      <c r="H89">
        <f>'[2]821SolRadShade-South-Horiz'!G83</f>
        <v>20.000000000000099</v>
      </c>
      <c r="I89">
        <f>'[2]821SolRadShade-South-Horiz'!H83</f>
        <v>906.089142626176</v>
      </c>
      <c r="J89">
        <f>'[2]821SolRadShade-South-Horiz'!I83</f>
        <v>21.013062371806299</v>
      </c>
      <c r="K89">
        <f>'[2]821SolRadShade-South-Horiz'!J83</f>
        <v>21.005337335090601</v>
      </c>
      <c r="L89">
        <f>'[2]821SolRadShade-South-Horiz'!K83</f>
        <v>3.0760000000000001</v>
      </c>
      <c r="M89">
        <f>'[2]821SolRadShade-South-Horiz'!L83</f>
        <v>8.23</v>
      </c>
      <c r="N89">
        <f>'[2]821SolRadShade-South-Horiz'!M83</f>
        <v>150.26456466801801</v>
      </c>
      <c r="O89">
        <f>'[2]821SolRadShade-South-Horiz'!N83</f>
        <v>4.3102799999999997</v>
      </c>
      <c r="P89">
        <f>'[2]821SolRadShade-South-Horiz'!O83</f>
        <v>8.23</v>
      </c>
      <c r="Q89">
        <f>'[2]821SolRadShade-South-Horiz'!P83</f>
        <v>0</v>
      </c>
      <c r="S89">
        <f t="shared" si="1"/>
        <v>934.19904651522677</v>
      </c>
    </row>
    <row r="90" spans="1:19" x14ac:dyDescent="0.2">
      <c r="A90" s="1">
        <v>37124</v>
      </c>
      <c r="B90" s="2">
        <v>0.57638888888888895</v>
      </c>
      <c r="C90">
        <f>'[2]821SolRadShade-South-Horiz'!B84</f>
        <v>20</v>
      </c>
      <c r="D90" s="6">
        <f>'[2]821SolRadShade-South-Horiz'!C84</f>
        <v>0</v>
      </c>
      <c r="E90">
        <f>'[2]821SolRadShade-South-Horiz'!D84</f>
        <v>902</v>
      </c>
      <c r="F90" s="6">
        <f>'[2]821SolRadShade-South-Horiz'!E84</f>
        <v>0</v>
      </c>
      <c r="G90">
        <f>'[2]821SolRadShade-South-Horiz'!F84</f>
        <v>538433.43842628796</v>
      </c>
      <c r="H90">
        <f>'[2]821SolRadShade-South-Horiz'!G84</f>
        <v>19.999999999999901</v>
      </c>
      <c r="I90">
        <f>'[2]821SolRadShade-South-Horiz'!H84</f>
        <v>870.23700037162496</v>
      </c>
      <c r="J90">
        <f>'[2]821SolRadShade-South-Horiz'!I84</f>
        <v>20.9781182408536</v>
      </c>
      <c r="K90">
        <f>'[2]821SolRadShade-South-Horiz'!J84</f>
        <v>20.970659661049201</v>
      </c>
      <c r="L90">
        <f>'[2]821SolRadShade-South-Horiz'!K84</f>
        <v>3.0760000000000001</v>
      </c>
      <c r="M90">
        <f>'[2]821SolRadShade-South-Horiz'!L84</f>
        <v>8.23</v>
      </c>
      <c r="N90">
        <f>'[2]821SolRadShade-South-Horiz'!M84</f>
        <v>145.805218542277</v>
      </c>
      <c r="O90">
        <f>'[2]821SolRadShade-South-Horiz'!N84</f>
        <v>4.2720000000000002</v>
      </c>
      <c r="P90">
        <f>'[2]821SolRadShade-South-Horiz'!O84</f>
        <v>8.23</v>
      </c>
      <c r="Q90">
        <f>'[2]821SolRadShade-South-Horiz'!P84</f>
        <v>0</v>
      </c>
      <c r="S90">
        <f t="shared" si="1"/>
        <v>897.38906404381328</v>
      </c>
    </row>
    <row r="91" spans="1:19" x14ac:dyDescent="0.2">
      <c r="A91" s="1">
        <v>37124</v>
      </c>
      <c r="B91" s="2">
        <v>0.58333333333333337</v>
      </c>
      <c r="C91">
        <f>'[2]821SolRadShade-South-Horiz'!B85</f>
        <v>20</v>
      </c>
      <c r="D91" s="6">
        <f>'[2]821SolRadShade-South-Horiz'!C85</f>
        <v>0</v>
      </c>
      <c r="E91">
        <f>'[2]821SolRadShade-South-Horiz'!D85</f>
        <v>900</v>
      </c>
      <c r="F91" s="6">
        <f>'[2]821SolRadShade-South-Horiz'!E85</f>
        <v>0</v>
      </c>
      <c r="G91">
        <f>'[2]821SolRadShade-South-Horiz'!F85</f>
        <v>513574.17193790601</v>
      </c>
      <c r="H91">
        <f>'[2]821SolRadShade-South-Horiz'!G85</f>
        <v>19.999999999999901</v>
      </c>
      <c r="I91">
        <f>'[2]821SolRadShade-South-Horiz'!H85</f>
        <v>829.71814011715901</v>
      </c>
      <c r="J91">
        <f>'[2]821SolRadShade-South-Horiz'!I85</f>
        <v>20.945896290150301</v>
      </c>
      <c r="K91">
        <f>'[2]821SolRadShade-South-Horiz'!J85</f>
        <v>20.938683410626499</v>
      </c>
      <c r="L91">
        <f>'[2]821SolRadShade-South-Horiz'!K85</f>
        <v>3.0760000000000001</v>
      </c>
      <c r="M91">
        <f>'[2]821SolRadShade-South-Horiz'!L85</f>
        <v>8.23</v>
      </c>
      <c r="N91">
        <f>'[2]821SolRadShade-South-Horiz'!M85</f>
        <v>140.740484252236</v>
      </c>
      <c r="O91">
        <f>'[2]821SolRadShade-South-Horiz'!N85</f>
        <v>4.2260400000000002</v>
      </c>
      <c r="P91">
        <f>'[2]821SolRadShade-South-Horiz'!O85</f>
        <v>8.23</v>
      </c>
      <c r="Q91">
        <f>'[2]821SolRadShade-South-Horiz'!P85</f>
        <v>0</v>
      </c>
      <c r="S91">
        <f t="shared" si="1"/>
        <v>855.95695322984329</v>
      </c>
    </row>
    <row r="92" spans="1:19" x14ac:dyDescent="0.2">
      <c r="A92" s="1">
        <v>37124</v>
      </c>
      <c r="B92" s="2">
        <v>0.59027777777777779</v>
      </c>
      <c r="C92">
        <f>'[2]821SolRadShade-South-Horiz'!B86</f>
        <v>20</v>
      </c>
      <c r="D92" s="6">
        <f>'[2]821SolRadShade-South-Horiz'!C86</f>
        <v>0</v>
      </c>
      <c r="E92">
        <f>'[2]821SolRadShade-South-Horiz'!D86</f>
        <v>897</v>
      </c>
      <c r="F92" s="6">
        <f>'[2]821SolRadShade-South-Horiz'!E86</f>
        <v>0</v>
      </c>
      <c r="G92">
        <f>'[2]821SolRadShade-South-Horiz'!F86</f>
        <v>485521.969183332</v>
      </c>
      <c r="H92">
        <f>'[2]821SolRadShade-South-Horiz'!G86</f>
        <v>20.000000000000099</v>
      </c>
      <c r="I92">
        <f>'[2]821SolRadShade-South-Horiz'!H86</f>
        <v>783.93146871615602</v>
      </c>
      <c r="J92">
        <f>'[2]821SolRadShade-South-Horiz'!I86</f>
        <v>20.910737930815799</v>
      </c>
      <c r="K92">
        <f>'[2]821SolRadShade-South-Horiz'!J86</f>
        <v>20.9037931418288</v>
      </c>
      <c r="L92">
        <f>'[2]821SolRadShade-South-Horiz'!K86</f>
        <v>3.0760000000000001</v>
      </c>
      <c r="M92">
        <f>'[2]821SolRadShade-South-Horiz'!L86</f>
        <v>8.23</v>
      </c>
      <c r="N92">
        <f>'[2]821SolRadShade-South-Horiz'!M86</f>
        <v>134.93467565116501</v>
      </c>
      <c r="O92">
        <f>'[2]821SolRadShade-South-Horiz'!N86</f>
        <v>4.1715900000000001</v>
      </c>
      <c r="P92">
        <f>'[2]821SolRadShade-South-Horiz'!O86</f>
        <v>8.23</v>
      </c>
      <c r="Q92">
        <f>'[2]821SolRadShade-South-Horiz'!P86</f>
        <v>0</v>
      </c>
      <c r="S92">
        <f t="shared" si="1"/>
        <v>809.20328197222</v>
      </c>
    </row>
    <row r="93" spans="1:19" x14ac:dyDescent="0.2">
      <c r="A93" s="1">
        <v>37124</v>
      </c>
      <c r="B93" s="2">
        <v>0.59722222222222221</v>
      </c>
      <c r="C93">
        <f>'[2]821SolRadShade-South-Horiz'!B87</f>
        <v>20</v>
      </c>
      <c r="D93" s="6">
        <f>'[2]821SolRadShade-South-Horiz'!C87</f>
        <v>0</v>
      </c>
      <c r="E93">
        <f>'[2]821SolRadShade-South-Horiz'!D87</f>
        <v>894</v>
      </c>
      <c r="F93" s="6">
        <f>'[2]821SolRadShade-South-Horiz'!E87</f>
        <v>0</v>
      </c>
      <c r="G93">
        <f>'[2]821SolRadShade-South-Horiz'!F87</f>
        <v>455020.776764396</v>
      </c>
      <c r="H93">
        <f>'[2]821SolRadShade-South-Horiz'!G87</f>
        <v>19.999999999999901</v>
      </c>
      <c r="I93">
        <f>'[2]821SolRadShade-South-Horiz'!H87</f>
        <v>734.16294766845499</v>
      </c>
      <c r="J93">
        <f>'[2]821SolRadShade-South-Horiz'!I87</f>
        <v>20.872030147716501</v>
      </c>
      <c r="K93">
        <f>'[2]821SolRadShade-South-Horiz'!J87</f>
        <v>20.865380514217001</v>
      </c>
      <c r="L93">
        <f>'[2]821SolRadShade-South-Horiz'!K87</f>
        <v>3.0760000000000001</v>
      </c>
      <c r="M93">
        <f>'[2]821SolRadShade-South-Horiz'!L87</f>
        <v>8.23</v>
      </c>
      <c r="N93">
        <f>'[2]821SolRadShade-South-Horiz'!M87</f>
        <v>128.56468355088401</v>
      </c>
      <c r="O93">
        <f>'[2]821SolRadShade-South-Horiz'!N87</f>
        <v>4.1075400000000002</v>
      </c>
      <c r="P93">
        <f>'[2]821SolRadShade-South-Horiz'!O87</f>
        <v>8.23</v>
      </c>
      <c r="Q93">
        <f>'[2]821SolRadShade-South-Horiz'!P87</f>
        <v>0</v>
      </c>
      <c r="S93">
        <f t="shared" si="1"/>
        <v>758.36796127399327</v>
      </c>
    </row>
    <row r="94" spans="1:19" x14ac:dyDescent="0.2">
      <c r="A94" s="1">
        <v>37124</v>
      </c>
      <c r="B94" s="2">
        <v>0.60416666666666663</v>
      </c>
      <c r="C94">
        <f>'[2]821SolRadShade-South-Horiz'!B88</f>
        <v>20</v>
      </c>
      <c r="D94" s="6">
        <f>'[2]821SolRadShade-South-Horiz'!C88</f>
        <v>0</v>
      </c>
      <c r="E94">
        <f>'[2]821SolRadShade-South-Horiz'!D88</f>
        <v>891</v>
      </c>
      <c r="F94" s="6">
        <f>'[2]821SolRadShade-South-Horiz'!E88</f>
        <v>0</v>
      </c>
      <c r="G94">
        <f>'[2]821SolRadShade-South-Horiz'!F88</f>
        <v>422299.20569198299</v>
      </c>
      <c r="H94">
        <f>'[2]821SolRadShade-South-Horiz'!G88</f>
        <v>20.000000000000099</v>
      </c>
      <c r="I94">
        <f>'[2]821SolRadShade-South-Horiz'!H88</f>
        <v>680.79702925566801</v>
      </c>
      <c r="J94">
        <f>'[2]821SolRadShade-South-Horiz'!I88</f>
        <v>20.829610606308599</v>
      </c>
      <c r="K94">
        <f>'[2]821SolRadShade-South-Horiz'!J88</f>
        <v>20.8232844309081</v>
      </c>
      <c r="L94">
        <f>'[2]821SolRadShade-South-Horiz'!K88</f>
        <v>3.0760000000000001</v>
      </c>
      <c r="M94">
        <f>'[2]821SolRadShade-South-Horiz'!L88</f>
        <v>8.23</v>
      </c>
      <c r="N94">
        <f>'[2]821SolRadShade-South-Horiz'!M88</f>
        <v>121.648130816582</v>
      </c>
      <c r="O94">
        <f>'[2]821SolRadShade-South-Horiz'!N88</f>
        <v>4.03254</v>
      </c>
      <c r="P94">
        <f>'[2]821SolRadShade-South-Horiz'!O88</f>
        <v>8.23</v>
      </c>
      <c r="Q94">
        <f>'[2]821SolRadShade-South-Horiz'!P88</f>
        <v>0</v>
      </c>
      <c r="S94">
        <f t="shared" si="1"/>
        <v>703.8320094866383</v>
      </c>
    </row>
    <row r="95" spans="1:19" x14ac:dyDescent="0.2">
      <c r="A95" s="1">
        <v>37124</v>
      </c>
      <c r="B95" s="2">
        <v>0.61111111111111105</v>
      </c>
      <c r="C95">
        <f>'[2]821SolRadShade-South-Horiz'!B89</f>
        <v>20</v>
      </c>
      <c r="D95" s="6">
        <f>'[2]821SolRadShade-South-Horiz'!C89</f>
        <v>0</v>
      </c>
      <c r="E95">
        <f>'[2]821SolRadShade-South-Horiz'!D89</f>
        <v>887</v>
      </c>
      <c r="F95" s="6">
        <f>'[2]821SolRadShade-South-Horiz'!E89</f>
        <v>0</v>
      </c>
      <c r="G95">
        <f>'[2]821SolRadShade-South-Horiz'!F89</f>
        <v>387192.65225366899</v>
      </c>
      <c r="H95">
        <f>'[2]821SolRadShade-South-Horiz'!G89</f>
        <v>20.000000000000099</v>
      </c>
      <c r="I95">
        <f>'[2]821SolRadShade-South-Horiz'!H89</f>
        <v>623.57835037924599</v>
      </c>
      <c r="J95">
        <f>'[2]821SolRadShade-South-Horiz'!I89</f>
        <v>20.782765833196201</v>
      </c>
      <c r="K95">
        <f>'[2]821SolRadShade-South-Horiz'!J89</f>
        <v>20.7767968585222</v>
      </c>
      <c r="L95">
        <f>'[2]821SolRadShade-South-Horiz'!K89</f>
        <v>3.0760000000000001</v>
      </c>
      <c r="M95">
        <f>'[2]821SolRadShade-South-Horiz'!L89</f>
        <v>8.23</v>
      </c>
      <c r="N95">
        <f>'[2]821SolRadShade-South-Horiz'!M89</f>
        <v>114.075019278423</v>
      </c>
      <c r="O95">
        <f>'[2]821SolRadShade-South-Horiz'!N89</f>
        <v>3.9448799999999999</v>
      </c>
      <c r="P95">
        <f>'[2]821SolRadShade-South-Horiz'!O89</f>
        <v>8.23</v>
      </c>
      <c r="Q95">
        <f>'[2]821SolRadShade-South-Horiz'!P89</f>
        <v>0</v>
      </c>
      <c r="S95">
        <f t="shared" si="1"/>
        <v>645.32108708944827</v>
      </c>
    </row>
    <row r="96" spans="1:19" x14ac:dyDescent="0.2">
      <c r="A96" s="1">
        <v>37124</v>
      </c>
      <c r="B96" s="2">
        <v>0.61805555555555558</v>
      </c>
      <c r="C96">
        <f>'[2]821SolRadShade-South-Horiz'!B90</f>
        <v>20</v>
      </c>
      <c r="D96" s="6">
        <f>'[2]821SolRadShade-South-Horiz'!C90</f>
        <v>0</v>
      </c>
      <c r="E96">
        <f>'[2]821SolRadShade-South-Horiz'!D90</f>
        <v>882</v>
      </c>
      <c r="F96" s="6">
        <f>'[2]821SolRadShade-South-Horiz'!E90</f>
        <v>0</v>
      </c>
      <c r="G96">
        <f>'[2]821SolRadShade-South-Horiz'!F90</f>
        <v>350123.19066782598</v>
      </c>
      <c r="H96">
        <f>'[2]821SolRadShade-South-Horiz'!G90</f>
        <v>20.000000000000099</v>
      </c>
      <c r="I96">
        <f>'[2]821SolRadShade-South-Horiz'!H90</f>
        <v>563.214254077276</v>
      </c>
      <c r="J96">
        <f>'[2]821SolRadShade-South-Horiz'!I90</f>
        <v>20.7313977110704</v>
      </c>
      <c r="K96">
        <f>'[2]821SolRadShade-South-Horiz'!J90</f>
        <v>20.725820427905798</v>
      </c>
      <c r="L96">
        <f>'[2]821SolRadShade-South-Horiz'!K90</f>
        <v>3.0760000000000001</v>
      </c>
      <c r="M96">
        <f>'[2]821SolRadShade-South-Horiz'!L90</f>
        <v>8.23</v>
      </c>
      <c r="N96">
        <f>'[2]821SolRadShade-South-Horiz'!M90</f>
        <v>105.88951771633199</v>
      </c>
      <c r="O96">
        <f>'[2]821SolRadShade-South-Horiz'!N90</f>
        <v>3.8423400000000001</v>
      </c>
      <c r="P96">
        <f>'[2]821SolRadShade-South-Horiz'!O90</f>
        <v>8.23</v>
      </c>
      <c r="Q96">
        <f>'[2]821SolRadShade-South-Horiz'!P90</f>
        <v>0</v>
      </c>
      <c r="S96">
        <f t="shared" si="1"/>
        <v>583.53865111304333</v>
      </c>
    </row>
    <row r="97" spans="1:19" x14ac:dyDescent="0.2">
      <c r="A97" s="1">
        <v>37124</v>
      </c>
      <c r="B97" s="2">
        <v>0.625</v>
      </c>
      <c r="C97">
        <f>'[2]821SolRadShade-South-Horiz'!B91</f>
        <v>20</v>
      </c>
      <c r="D97" s="6">
        <f>'[2]821SolRadShade-South-Horiz'!C91</f>
        <v>0</v>
      </c>
      <c r="E97">
        <f>'[2]821SolRadShade-South-Horiz'!D91</f>
        <v>877</v>
      </c>
      <c r="F97" s="6">
        <f>'[2]821SolRadShade-South-Horiz'!E91</f>
        <v>0</v>
      </c>
      <c r="G97">
        <f>'[2]821SolRadShade-South-Horiz'!F91</f>
        <v>311932.65392921597</v>
      </c>
      <c r="H97">
        <f>'[2]821SolRadShade-South-Horiz'!G91</f>
        <v>20.000000000000099</v>
      </c>
      <c r="I97">
        <f>'[2]821SolRadShade-South-Horiz'!H91</f>
        <v>501.09090218464399</v>
      </c>
      <c r="J97">
        <f>'[2]821SolRadShade-South-Horiz'!I91</f>
        <v>20.676146210855499</v>
      </c>
      <c r="K97">
        <f>'[2]821SolRadShade-South-Horiz'!J91</f>
        <v>20.6709902301541</v>
      </c>
      <c r="L97">
        <f>'[2]821SolRadShade-South-Horiz'!K91</f>
        <v>3.0760000000000001</v>
      </c>
      <c r="M97">
        <f>'[2]821SolRadShade-South-Horiz'!L91</f>
        <v>8.23</v>
      </c>
      <c r="N97">
        <f>'[2]821SolRadShade-South-Horiz'!M91</f>
        <v>97.253097159468794</v>
      </c>
      <c r="O97">
        <f>'[2]821SolRadShade-South-Horiz'!N91</f>
        <v>3.7221299999999999</v>
      </c>
      <c r="P97">
        <f>'[2]821SolRadShade-South-Horiz'!O91</f>
        <v>8.23</v>
      </c>
      <c r="Q97">
        <f>'[2]821SolRadShade-South-Horiz'!P91</f>
        <v>0</v>
      </c>
      <c r="S97">
        <f t="shared" si="1"/>
        <v>519.88775654869323</v>
      </c>
    </row>
    <row r="98" spans="1:19" x14ac:dyDescent="0.2">
      <c r="A98" s="1">
        <v>37124</v>
      </c>
      <c r="B98" s="2">
        <v>0.63194444444444442</v>
      </c>
      <c r="C98">
        <f>'[2]821SolRadShade-South-Horiz'!B92</f>
        <v>20</v>
      </c>
      <c r="D98" s="6">
        <f>'[2]821SolRadShade-South-Horiz'!C92</f>
        <v>0</v>
      </c>
      <c r="E98">
        <f>'[2]821SolRadShade-South-Horiz'!D92</f>
        <v>872</v>
      </c>
      <c r="F98" s="6">
        <f>'[2]821SolRadShade-South-Horiz'!E92</f>
        <v>0</v>
      </c>
      <c r="G98">
        <f>'[2]821SolRadShade-South-Horiz'!F92</f>
        <v>273037.15596254298</v>
      </c>
      <c r="H98">
        <f>'[2]821SolRadShade-South-Horiz'!G92</f>
        <v>20</v>
      </c>
      <c r="I98">
        <f>'[2]821SolRadShade-South-Horiz'!H92</f>
        <v>437.89753303284101</v>
      </c>
      <c r="J98">
        <f>'[2]821SolRadShade-South-Horiz'!I92</f>
        <v>20.6171355581203</v>
      </c>
      <c r="K98">
        <f>'[2]821SolRadShade-South-Horiz'!J92</f>
        <v>20.612429543314601</v>
      </c>
      <c r="L98">
        <f>'[2]821SolRadShade-South-Horiz'!K92</f>
        <v>3.0760000000000001</v>
      </c>
      <c r="M98">
        <f>'[2]821SolRadShade-South-Horiz'!L92</f>
        <v>8.23</v>
      </c>
      <c r="N98">
        <f>'[2]821SolRadShade-South-Horiz'!M92</f>
        <v>88.188167419597605</v>
      </c>
      <c r="O98">
        <f>'[2]821SolRadShade-South-Horiz'!N92</f>
        <v>3.58047</v>
      </c>
      <c r="P98">
        <f>'[2]821SolRadShade-South-Horiz'!O92</f>
        <v>8.23</v>
      </c>
      <c r="Q98">
        <f>'[2]821SolRadShade-South-Horiz'!P92</f>
        <v>0</v>
      </c>
      <c r="S98">
        <f t="shared" si="1"/>
        <v>455.06192660423829</v>
      </c>
    </row>
    <row r="99" spans="1:19" x14ac:dyDescent="0.2">
      <c r="A99" s="1">
        <v>37124</v>
      </c>
      <c r="B99" s="2">
        <v>0.63888888888888895</v>
      </c>
      <c r="C99">
        <f>'[2]821SolRadShade-South-Horiz'!B93</f>
        <v>20</v>
      </c>
      <c r="D99" s="6">
        <f>'[2]821SolRadShade-South-Horiz'!C93</f>
        <v>0</v>
      </c>
      <c r="E99">
        <f>'[2]821SolRadShade-South-Horiz'!D93</f>
        <v>865</v>
      </c>
      <c r="F99" s="6">
        <f>'[2]821SolRadShade-South-Horiz'!E93</f>
        <v>0</v>
      </c>
      <c r="G99">
        <f>'[2]821SolRadShade-South-Horiz'!F93</f>
        <v>233207.380652544</v>
      </c>
      <c r="H99">
        <f>'[2]821SolRadShade-South-Horiz'!G93</f>
        <v>19.999999999999901</v>
      </c>
      <c r="I99">
        <f>'[2]821SolRadShade-South-Horiz'!H93</f>
        <v>373.56931272248602</v>
      </c>
      <c r="J99">
        <f>'[2]821SolRadShade-South-Horiz'!I93</f>
        <v>20.542869248256899</v>
      </c>
      <c r="K99">
        <f>'[2]821SolRadShade-South-Horiz'!J93</f>
        <v>20.538729524834299</v>
      </c>
      <c r="L99">
        <f>'[2]821SolRadShade-South-Horiz'!K93</f>
        <v>3.0760000000000001</v>
      </c>
      <c r="M99">
        <f>'[2]821SolRadShade-South-Horiz'!L93</f>
        <v>8.23</v>
      </c>
      <c r="N99">
        <f>'[2]821SolRadShade-South-Horiz'!M93</f>
        <v>78.539774924163794</v>
      </c>
      <c r="O99">
        <f>'[2]821SolRadShade-South-Horiz'!N93</f>
        <v>3.4125000000000001</v>
      </c>
      <c r="P99">
        <f>'[2]821SolRadShade-South-Horiz'!O93</f>
        <v>8.23</v>
      </c>
      <c r="Q99">
        <f>'[2]821SolRadShade-South-Horiz'!P93</f>
        <v>0</v>
      </c>
      <c r="S99">
        <f t="shared" si="1"/>
        <v>388.67896775423998</v>
      </c>
    </row>
    <row r="100" spans="1:19" x14ac:dyDescent="0.2">
      <c r="A100" s="1">
        <v>37124</v>
      </c>
      <c r="B100" s="2">
        <v>0.64583333333333337</v>
      </c>
      <c r="C100">
        <f>'[2]821SolRadShade-South-Horiz'!B94</f>
        <v>20</v>
      </c>
      <c r="D100" s="6">
        <f>'[2]821SolRadShade-South-Horiz'!C94</f>
        <v>0</v>
      </c>
      <c r="E100">
        <f>'[2]821SolRadShade-South-Horiz'!D94</f>
        <v>858</v>
      </c>
      <c r="F100" s="6">
        <f>'[2]821SolRadShade-South-Horiz'!E94</f>
        <v>0</v>
      </c>
      <c r="G100">
        <f>'[2]821SolRadShade-South-Horiz'!F94</f>
        <v>194160.08900412999</v>
      </c>
      <c r="H100">
        <f>'[2]821SolRadShade-South-Horiz'!G94</f>
        <v>20</v>
      </c>
      <c r="I100">
        <f>'[2]821SolRadShade-South-Horiz'!H94</f>
        <v>310.13538304413203</v>
      </c>
      <c r="J100">
        <f>'[2]821SolRadShade-South-Horiz'!I94</f>
        <v>20.483496838096901</v>
      </c>
      <c r="K100">
        <f>'[2]821SolRadShade-South-Horiz'!J94</f>
        <v>20.4798098375501</v>
      </c>
      <c r="L100">
        <f>'[2]821SolRadShade-South-Horiz'!K94</f>
        <v>3.0760000000000001</v>
      </c>
      <c r="M100">
        <f>'[2]821SolRadShade-South-Horiz'!L94</f>
        <v>8.23</v>
      </c>
      <c r="N100">
        <f>'[2]821SolRadShade-South-Horiz'!M94</f>
        <v>68.558086704854702</v>
      </c>
      <c r="O100">
        <f>'[2]821SolRadShade-South-Horiz'!N94</f>
        <v>3.2115300000000002</v>
      </c>
      <c r="P100">
        <f>'[2]821SolRadShade-South-Horiz'!O94</f>
        <v>8.23</v>
      </c>
      <c r="Q100">
        <f>'[2]821SolRadShade-South-Horiz'!P94</f>
        <v>0</v>
      </c>
      <c r="S100">
        <f t="shared" si="1"/>
        <v>323.60014834021666</v>
      </c>
    </row>
    <row r="101" spans="1:19" x14ac:dyDescent="0.2">
      <c r="A101" s="1">
        <v>37124</v>
      </c>
      <c r="B101" s="2">
        <v>0.65277777777777779</v>
      </c>
      <c r="C101">
        <f>'[2]821SolRadShade-South-Horiz'!B95</f>
        <v>20</v>
      </c>
      <c r="D101" s="6">
        <f>'[2]821SolRadShade-South-Horiz'!C95</f>
        <v>0</v>
      </c>
      <c r="E101">
        <f>'[2]821SolRadShade-South-Horiz'!D95</f>
        <v>851</v>
      </c>
      <c r="F101" s="6">
        <f>'[2]821SolRadShade-South-Horiz'!E95</f>
        <v>0</v>
      </c>
      <c r="G101">
        <f>'[2]821SolRadShade-South-Horiz'!F95</f>
        <v>155893.34206318701</v>
      </c>
      <c r="H101">
        <f>'[2]821SolRadShade-South-Horiz'!G95</f>
        <v>20</v>
      </c>
      <c r="I101">
        <f>'[2]821SolRadShade-South-Horiz'!H95</f>
        <v>248.57531906031301</v>
      </c>
      <c r="J101">
        <f>'[2]821SolRadShade-South-Horiz'!I95</f>
        <v>20.403471697260301</v>
      </c>
      <c r="K101">
        <f>'[2]821SolRadShade-South-Horiz'!J95</f>
        <v>20.400394897543801</v>
      </c>
      <c r="L101">
        <f>'[2]821SolRadShade-South-Horiz'!K95</f>
        <v>3.0760000000000001</v>
      </c>
      <c r="M101">
        <f>'[2]821SolRadShade-South-Horiz'!L95</f>
        <v>8.23</v>
      </c>
      <c r="N101">
        <f>'[2]821SolRadShade-South-Horiz'!M95</f>
        <v>58.272519405868003</v>
      </c>
      <c r="O101">
        <f>'[2]821SolRadShade-South-Horiz'!N95</f>
        <v>2.9683199999999998</v>
      </c>
      <c r="P101">
        <f>'[2]821SolRadShade-South-Horiz'!O95</f>
        <v>8.23</v>
      </c>
      <c r="Q101">
        <f>'[2]821SolRadShade-South-Horiz'!P95</f>
        <v>0</v>
      </c>
      <c r="S101">
        <f t="shared" si="1"/>
        <v>259.82223677197834</v>
      </c>
    </row>
    <row r="102" spans="1:19" x14ac:dyDescent="0.2">
      <c r="A102" s="1">
        <v>37124</v>
      </c>
      <c r="B102" s="2">
        <v>0.65972222222222221</v>
      </c>
      <c r="C102">
        <f>'[2]821SolRadShade-South-Horiz'!B96</f>
        <v>20</v>
      </c>
      <c r="D102" s="6">
        <f>'[2]821SolRadShade-South-Horiz'!C96</f>
        <v>0</v>
      </c>
      <c r="E102">
        <f>'[2]821SolRadShade-South-Horiz'!D96</f>
        <v>843</v>
      </c>
      <c r="F102" s="6">
        <f>'[2]821SolRadShade-South-Horiz'!E96</f>
        <v>0</v>
      </c>
      <c r="G102">
        <f>'[2]821SolRadShade-South-Horiz'!F96</f>
        <v>119332.687595524</v>
      </c>
      <c r="H102">
        <f>'[2]821SolRadShade-South-Horiz'!G96</f>
        <v>20</v>
      </c>
      <c r="I102">
        <f>'[2]821SolRadShade-South-Horiz'!H96</f>
        <v>189.730654983813</v>
      </c>
      <c r="J102">
        <f>'[2]821SolRadShade-South-Horiz'!I96</f>
        <v>20.328110783998799</v>
      </c>
      <c r="K102">
        <f>'[2]821SolRadShade-South-Horiz'!J96</f>
        <v>20.325608619192401</v>
      </c>
      <c r="L102">
        <f>'[2]821SolRadShade-South-Horiz'!K96</f>
        <v>3.0760000000000001</v>
      </c>
      <c r="M102">
        <f>'[2]821SolRadShade-South-Horiz'!L96</f>
        <v>8.23</v>
      </c>
      <c r="N102">
        <f>'[2]821SolRadShade-South-Horiz'!M96</f>
        <v>47.656362900700003</v>
      </c>
      <c r="O102">
        <f>'[2]821SolRadShade-South-Horiz'!N96</f>
        <v>2.6697000000000002</v>
      </c>
      <c r="P102">
        <f>'[2]821SolRadShade-South-Horiz'!O96</f>
        <v>8.23</v>
      </c>
      <c r="Q102">
        <f>'[2]821SolRadShade-South-Horiz'!P96</f>
        <v>0</v>
      </c>
      <c r="S102">
        <f t="shared" si="1"/>
        <v>198.88781265920667</v>
      </c>
    </row>
    <row r="103" spans="1:19" x14ac:dyDescent="0.2">
      <c r="A103" s="1">
        <v>37124</v>
      </c>
      <c r="B103" s="2">
        <v>0.66666666666666663</v>
      </c>
      <c r="C103">
        <f>'[2]821SolRadShade-South-Horiz'!B97</f>
        <v>20</v>
      </c>
      <c r="D103" s="6">
        <f>'[2]821SolRadShade-South-Horiz'!C97</f>
        <v>0</v>
      </c>
      <c r="E103">
        <f>'[2]821SolRadShade-South-Horiz'!D97</f>
        <v>833</v>
      </c>
      <c r="F103" s="6">
        <f>'[2]821SolRadShade-South-Horiz'!E97</f>
        <v>0</v>
      </c>
      <c r="G103">
        <f>'[2]821SolRadShade-South-Horiz'!F97</f>
        <v>85105.317344425901</v>
      </c>
      <c r="H103">
        <f>'[2]821SolRadShade-South-Horiz'!G97</f>
        <v>20.000000000000099</v>
      </c>
      <c r="I103">
        <f>'[2]821SolRadShade-South-Horiz'!H97</f>
        <v>134.773285078019</v>
      </c>
      <c r="J103">
        <f>'[2]821SolRadShade-South-Horiz'!I97</f>
        <v>20.251369947691199</v>
      </c>
      <c r="K103">
        <f>'[2]821SolRadShade-South-Horiz'!J97</f>
        <v>20.249452938350601</v>
      </c>
      <c r="L103">
        <f>'[2]821SolRadShade-South-Horiz'!K97</f>
        <v>3.0760000000000001</v>
      </c>
      <c r="M103">
        <f>'[2]821SolRadShade-South-Horiz'!L97</f>
        <v>8.23</v>
      </c>
      <c r="N103">
        <f>'[2]821SolRadShade-South-Horiz'!M97</f>
        <v>36.732725482948403</v>
      </c>
      <c r="O103">
        <f>'[2]821SolRadShade-South-Horiz'!N97</f>
        <v>2.29623</v>
      </c>
      <c r="P103">
        <f>'[2]821SolRadShade-South-Horiz'!O97</f>
        <v>8.23</v>
      </c>
      <c r="Q103">
        <f>'[2]821SolRadShade-South-Horiz'!P97</f>
        <v>0</v>
      </c>
      <c r="S103">
        <f t="shared" si="1"/>
        <v>141.84219557404316</v>
      </c>
    </row>
    <row r="104" spans="1:19" x14ac:dyDescent="0.2">
      <c r="A104" s="1">
        <v>37124</v>
      </c>
      <c r="B104" s="2">
        <v>0.67361111111111116</v>
      </c>
      <c r="C104">
        <f>'[2]821SolRadShade-South-Horiz'!B98</f>
        <v>20</v>
      </c>
      <c r="D104" s="6">
        <f>'[2]821SolRadShade-South-Horiz'!C98</f>
        <v>0</v>
      </c>
      <c r="E104">
        <f>'[2]821SolRadShade-South-Horiz'!D98</f>
        <v>822</v>
      </c>
      <c r="F104" s="6">
        <f>'[2]821SolRadShade-South-Horiz'!E98</f>
        <v>0</v>
      </c>
      <c r="G104">
        <f>'[2]821SolRadShade-South-Horiz'!F98</f>
        <v>54159.8279220267</v>
      </c>
      <c r="H104">
        <f>'[2]821SolRadShade-South-Horiz'!G98</f>
        <v>20</v>
      </c>
      <c r="I104">
        <f>'[2]821SolRadShade-South-Horiz'!H98</f>
        <v>85.342132911332698</v>
      </c>
      <c r="J104">
        <f>'[2]821SolRadShade-South-Horiz'!I98</f>
        <v>20.174296897636498</v>
      </c>
      <c r="K104">
        <f>'[2]821SolRadShade-South-Horiz'!J98</f>
        <v>20.172967575869599</v>
      </c>
      <c r="L104">
        <f>'[2]821SolRadShade-South-Horiz'!K98</f>
        <v>3.0760000000000001</v>
      </c>
      <c r="M104">
        <f>'[2]821SolRadShade-South-Horiz'!L98</f>
        <v>8.23</v>
      </c>
      <c r="N104">
        <f>'[2]821SolRadShade-South-Horiz'!M98</f>
        <v>25.6407879083335</v>
      </c>
      <c r="O104">
        <f>'[2]821SolRadShade-South-Horiz'!N98</f>
        <v>1.8179399999999999</v>
      </c>
      <c r="P104">
        <f>'[2]821SolRadShade-South-Horiz'!O98</f>
        <v>8.23</v>
      </c>
      <c r="Q104">
        <f>'[2]821SolRadShade-South-Horiz'!P98</f>
        <v>0</v>
      </c>
      <c r="S104">
        <f t="shared" si="1"/>
        <v>90.266379870044503</v>
      </c>
    </row>
    <row r="105" spans="1:19" x14ac:dyDescent="0.2">
      <c r="A105" s="1">
        <v>37124</v>
      </c>
      <c r="B105" s="2">
        <v>0.68055555555555547</v>
      </c>
      <c r="C105">
        <f>'[2]821SolRadShade-South-Horiz'!B99</f>
        <v>20</v>
      </c>
      <c r="D105" s="6">
        <f>'[2]821SolRadShade-South-Horiz'!C99</f>
        <v>0</v>
      </c>
      <c r="E105">
        <f>'[2]821SolRadShade-South-Horiz'!D99</f>
        <v>811</v>
      </c>
      <c r="F105" s="6">
        <f>'[2]821SolRadShade-South-Horiz'!E99</f>
        <v>0</v>
      </c>
      <c r="G105">
        <f>'[2]821SolRadShade-South-Horiz'!F99</f>
        <v>27393.851508076899</v>
      </c>
      <c r="H105">
        <f>'[2]821SolRadShade-South-Horiz'!G99</f>
        <v>20</v>
      </c>
      <c r="I105">
        <f>'[2]821SolRadShade-South-Horiz'!H99</f>
        <v>42.826569610652697</v>
      </c>
      <c r="J105">
        <f>'[2]821SolRadShade-South-Horiz'!I99</f>
        <v>20.099141838955902</v>
      </c>
      <c r="K105">
        <f>'[2]821SolRadShade-South-Horiz'!J99</f>
        <v>20.0983855790926</v>
      </c>
      <c r="L105">
        <f>'[2]821SolRadShade-South-Horiz'!K99</f>
        <v>3.0760000000000001</v>
      </c>
      <c r="M105">
        <f>'[2]821SolRadShade-South-Horiz'!L99</f>
        <v>8.23</v>
      </c>
      <c r="N105">
        <f>'[2]821SolRadShade-South-Horiz'!M99</f>
        <v>14.473392766261</v>
      </c>
      <c r="O105">
        <f>'[2]821SolRadShade-South-Horiz'!N99</f>
        <v>1.18638</v>
      </c>
      <c r="P105">
        <f>'[2]821SolRadShade-South-Horiz'!O99</f>
        <v>8.23</v>
      </c>
      <c r="Q105">
        <f>'[2]821SolRadShade-South-Horiz'!P99</f>
        <v>0</v>
      </c>
      <c r="S105">
        <f t="shared" si="1"/>
        <v>45.656419180128168</v>
      </c>
    </row>
    <row r="106" spans="1:19" x14ac:dyDescent="0.2">
      <c r="A106" s="1">
        <v>37124</v>
      </c>
      <c r="B106" s="2">
        <v>0.6875</v>
      </c>
      <c r="C106">
        <f>'[2]821SolRadShade-South-Horiz'!B100</f>
        <v>20</v>
      </c>
      <c r="D106" s="6">
        <f>'[2]821SolRadShade-South-Horiz'!C100</f>
        <v>0</v>
      </c>
      <c r="E106">
        <f>'[2]821SolRadShade-South-Horiz'!D100</f>
        <v>797</v>
      </c>
      <c r="F106" s="6">
        <f>'[2]821SolRadShade-South-Horiz'!E100</f>
        <v>0</v>
      </c>
      <c r="G106">
        <f>'[2]821SolRadShade-South-Horiz'!F100</f>
        <v>5516.99128239114</v>
      </c>
      <c r="H106">
        <f>'[2]821SolRadShade-South-Horiz'!G100</f>
        <v>20</v>
      </c>
      <c r="I106">
        <f>'[2]821SolRadShade-South-Horiz'!H100</f>
        <v>8.3308289072955208</v>
      </c>
      <c r="J106">
        <f>'[2]821SolRadShade-South-Horiz'!I100</f>
        <v>20.028714916135801</v>
      </c>
      <c r="K106">
        <f>'[2]821SolRadShade-South-Horiz'!J100</f>
        <v>20.028495665176901</v>
      </c>
      <c r="L106">
        <f>'[2]821SolRadShade-South-Horiz'!K100</f>
        <v>3.0760000000000001</v>
      </c>
      <c r="M106">
        <f>'[2]821SolRadShade-South-Horiz'!L100</f>
        <v>8.23</v>
      </c>
      <c r="N106">
        <f>'[2]821SolRadShade-South-Horiz'!M100</f>
        <v>3.2526980167839898</v>
      </c>
      <c r="O106">
        <f>'[2]821SolRadShade-South-Horiz'!N100</f>
        <v>0.31734000000000001</v>
      </c>
      <c r="P106">
        <f>'[2]821SolRadShade-South-Horiz'!O100</f>
        <v>8.23</v>
      </c>
      <c r="Q106">
        <f>'[2]821SolRadShade-South-Horiz'!P100</f>
        <v>0</v>
      </c>
      <c r="S106">
        <f t="shared" si="1"/>
        <v>9.1949854706519005</v>
      </c>
    </row>
    <row r="107" spans="1:19" x14ac:dyDescent="0.2">
      <c r="A107" s="1">
        <v>37124</v>
      </c>
      <c r="B107" s="2">
        <v>0.69444444444444453</v>
      </c>
      <c r="C107">
        <f>'[2]821SolRadShade-South-Horiz'!B101</f>
        <v>20</v>
      </c>
      <c r="D107" s="6">
        <f>'[2]821SolRadShade-South-Horiz'!C101</f>
        <v>0</v>
      </c>
      <c r="E107">
        <f>'[2]821SolRadShade-South-Horiz'!D101</f>
        <v>783</v>
      </c>
      <c r="F107" s="6">
        <f>'[2]821SolRadShade-South-Horiz'!E101</f>
        <v>0</v>
      </c>
      <c r="G107" s="6">
        <f>'[2]821SolRadShade-South-Horiz'!F101</f>
        <v>280.68150062717598</v>
      </c>
      <c r="H107">
        <f>'[2]821SolRadShade-South-Horiz'!G101</f>
        <v>20</v>
      </c>
      <c r="I107" s="6">
        <f>'[2]821SolRadShade-South-Horiz'!H101</f>
        <v>0</v>
      </c>
      <c r="J107">
        <f>'[2]821SolRadShade-South-Horiz'!I101</f>
        <v>20.014348923719201</v>
      </c>
      <c r="K107">
        <f>'[2]821SolRadShade-South-Horiz'!J101</f>
        <v>20.014239217954099</v>
      </c>
      <c r="L107">
        <f>'[2]821SolRadShade-South-Horiz'!K101</f>
        <v>3.0760000000000001</v>
      </c>
      <c r="M107">
        <f>'[2]821SolRadShade-South-Horiz'!L101</f>
        <v>8.23</v>
      </c>
      <c r="N107" s="6">
        <f>'[2]821SolRadShade-South-Horiz'!M101</f>
        <v>0</v>
      </c>
      <c r="O107" s="6">
        <f>'[2]821SolRadShade-South-Horiz'!N101</f>
        <v>0</v>
      </c>
      <c r="P107">
        <f>'[2]821SolRadShade-South-Horiz'!O101</f>
        <v>8.23</v>
      </c>
      <c r="Q107">
        <f>'[2]821SolRadShade-South-Horiz'!P101</f>
        <v>0</v>
      </c>
      <c r="S107">
        <f t="shared" si="1"/>
        <v>0.46780250104529331</v>
      </c>
    </row>
    <row r="108" spans="1:19" x14ac:dyDescent="0.2">
      <c r="A108" s="1">
        <v>37124</v>
      </c>
      <c r="B108" s="2">
        <v>0.70138888888888884</v>
      </c>
      <c r="C108">
        <f>'[2]821SolRadShade-South-Horiz'!B102</f>
        <v>20</v>
      </c>
      <c r="D108" s="6">
        <f>'[2]821SolRadShade-South-Horiz'!C102</f>
        <v>0</v>
      </c>
      <c r="E108">
        <f>'[2]821SolRadShade-South-Horiz'!D102</f>
        <v>765</v>
      </c>
      <c r="F108" s="6">
        <f>'[2]821SolRadShade-South-Horiz'!E102</f>
        <v>0</v>
      </c>
      <c r="G108" s="6">
        <f>'[2]821SolRadShade-South-Horiz'!F102</f>
        <v>123.326275296505</v>
      </c>
      <c r="H108">
        <f>'[2]821SolRadShade-South-Horiz'!G102</f>
        <v>20</v>
      </c>
      <c r="I108" s="6">
        <f>'[2]821SolRadShade-South-Horiz'!H102</f>
        <v>0</v>
      </c>
      <c r="J108">
        <f>'[2]821SolRadShade-South-Horiz'!I102</f>
        <v>20.007165905767099</v>
      </c>
      <c r="K108">
        <f>'[2]821SolRadShade-South-Horiz'!J102</f>
        <v>20.007110974015099</v>
      </c>
      <c r="L108">
        <f>'[2]821SolRadShade-South-Horiz'!K102</f>
        <v>3.0760000000000001</v>
      </c>
      <c r="M108">
        <f>'[2]821SolRadShade-South-Horiz'!L102</f>
        <v>8.23</v>
      </c>
      <c r="N108" s="6">
        <f>'[2]821SolRadShade-South-Horiz'!M102</f>
        <v>0</v>
      </c>
      <c r="O108" s="6">
        <f>'[2]821SolRadShade-South-Horiz'!N102</f>
        <v>0</v>
      </c>
      <c r="P108">
        <f>'[2]821SolRadShade-South-Horiz'!O102</f>
        <v>8.23</v>
      </c>
      <c r="Q108">
        <f>'[2]821SolRadShade-South-Horiz'!P102</f>
        <v>0</v>
      </c>
      <c r="S108">
        <f t="shared" si="1"/>
        <v>0.20554379216084168</v>
      </c>
    </row>
    <row r="109" spans="1:19" x14ac:dyDescent="0.2">
      <c r="A109" s="1">
        <v>37124</v>
      </c>
      <c r="B109" s="2">
        <v>0.70833333333333337</v>
      </c>
      <c r="C109">
        <f>'[2]821SolRadShade-South-Horiz'!B103</f>
        <v>20</v>
      </c>
      <c r="D109" s="6">
        <f>'[2]821SolRadShade-South-Horiz'!C103</f>
        <v>0</v>
      </c>
      <c r="E109">
        <f>'[2]821SolRadShade-South-Horiz'!D103</f>
        <v>746</v>
      </c>
      <c r="F109" s="6">
        <f>'[2]821SolRadShade-South-Horiz'!E103</f>
        <v>0</v>
      </c>
      <c r="G109" s="6">
        <f>'[2]821SolRadShade-South-Horiz'!F103</f>
        <v>60.074990688185103</v>
      </c>
      <c r="H109">
        <f>'[2]821SolRadShade-South-Horiz'!G103</f>
        <v>20</v>
      </c>
      <c r="I109" s="6">
        <f>'[2]821SolRadShade-South-Horiz'!H103</f>
        <v>0</v>
      </c>
      <c r="J109">
        <f>'[2]821SolRadShade-South-Horiz'!I103</f>
        <v>20.003574411356499</v>
      </c>
      <c r="K109">
        <f>'[2]821SolRadShade-South-Horiz'!J103</f>
        <v>20.003546866707001</v>
      </c>
      <c r="L109">
        <f>'[2]821SolRadShade-South-Horiz'!K103</f>
        <v>3.0760000000000001</v>
      </c>
      <c r="M109">
        <f>'[2]821SolRadShade-South-Horiz'!L103</f>
        <v>8.23</v>
      </c>
      <c r="N109" s="6">
        <f>'[2]821SolRadShade-South-Horiz'!M103</f>
        <v>0</v>
      </c>
      <c r="O109" s="6">
        <f>'[2]821SolRadShade-South-Horiz'!N103</f>
        <v>0</v>
      </c>
      <c r="P109">
        <f>'[2]821SolRadShade-South-Horiz'!O103</f>
        <v>8.23</v>
      </c>
      <c r="Q109">
        <f>'[2]821SolRadShade-South-Horiz'!P103</f>
        <v>0</v>
      </c>
      <c r="S109">
        <f t="shared" si="1"/>
        <v>0.1001249844803085</v>
      </c>
    </row>
    <row r="110" spans="1:19" x14ac:dyDescent="0.2">
      <c r="A110" s="1">
        <v>37124</v>
      </c>
      <c r="B110" s="2">
        <v>0.71527777777777779</v>
      </c>
      <c r="C110">
        <f>'[2]821SolRadShade-South-Horiz'!B104</f>
        <v>20</v>
      </c>
      <c r="D110" s="6">
        <f>'[2]821SolRadShade-South-Horiz'!C104</f>
        <v>0</v>
      </c>
      <c r="E110">
        <f>'[2]821SolRadShade-South-Horiz'!D104</f>
        <v>725</v>
      </c>
      <c r="F110" s="6">
        <f>'[2]821SolRadShade-South-Horiz'!E104</f>
        <v>0</v>
      </c>
      <c r="G110" s="6">
        <f>'[2]821SolRadShade-South-Horiz'!F104</f>
        <v>29.788838932293199</v>
      </c>
      <c r="H110">
        <f>'[2]821SolRadShade-South-Horiz'!G104</f>
        <v>20</v>
      </c>
      <c r="I110" s="6">
        <f>'[2]821SolRadShade-South-Horiz'!H104</f>
        <v>0</v>
      </c>
      <c r="J110">
        <f>'[2]821SolRadShade-South-Horiz'!I104</f>
        <v>20.001778671593499</v>
      </c>
      <c r="K110">
        <f>'[2]821SolRadShade-South-Horiz'!J104</f>
        <v>20.0017648205394</v>
      </c>
      <c r="L110">
        <f>'[2]821SolRadShade-South-Horiz'!K104</f>
        <v>3.0760000000000001</v>
      </c>
      <c r="M110">
        <f>'[2]821SolRadShade-South-Horiz'!L104</f>
        <v>8.23</v>
      </c>
      <c r="N110" s="6">
        <f>'[2]821SolRadShade-South-Horiz'!M104</f>
        <v>0</v>
      </c>
      <c r="O110" s="6">
        <f>'[2]821SolRadShade-South-Horiz'!N104</f>
        <v>0</v>
      </c>
      <c r="P110">
        <f>'[2]821SolRadShade-South-Horiz'!O104</f>
        <v>8.23</v>
      </c>
      <c r="Q110">
        <f>'[2]821SolRadShade-South-Horiz'!P104</f>
        <v>0</v>
      </c>
      <c r="S110">
        <f t="shared" si="1"/>
        <v>4.9648064887155334E-2</v>
      </c>
    </row>
    <row r="111" spans="1:19" x14ac:dyDescent="0.2">
      <c r="A111" s="1">
        <v>37124</v>
      </c>
      <c r="B111" s="2">
        <v>0.72222222222222221</v>
      </c>
      <c r="C111">
        <f>'[2]821SolRadShade-South-Horiz'!B105</f>
        <v>20</v>
      </c>
      <c r="D111" s="6">
        <f>'[2]821SolRadShade-South-Horiz'!C105</f>
        <v>0</v>
      </c>
      <c r="E111">
        <f>'[2]821SolRadShade-South-Horiz'!D105</f>
        <v>700</v>
      </c>
      <c r="F111" s="6">
        <f>'[2]821SolRadShade-South-Horiz'!E105</f>
        <v>0</v>
      </c>
      <c r="G111" s="6">
        <f>'[2]821SolRadShade-South-Horiz'!F105</f>
        <v>14.706746200681801</v>
      </c>
      <c r="H111">
        <f>'[2]821SolRadShade-South-Horiz'!G105</f>
        <v>20</v>
      </c>
      <c r="I111" s="6">
        <f>'[2]821SolRadShade-South-Horiz'!H105</f>
        <v>0</v>
      </c>
      <c r="J111">
        <f>'[2]821SolRadShade-South-Horiz'!I105</f>
        <v>20.000880805447</v>
      </c>
      <c r="K111">
        <f>'[2]821SolRadShade-South-Horiz'!J105</f>
        <v>20.000873801212499</v>
      </c>
      <c r="L111">
        <f>'[2]821SolRadShade-South-Horiz'!K105</f>
        <v>3.0760000000000001</v>
      </c>
      <c r="M111">
        <f>'[2]821SolRadShade-South-Horiz'!L105</f>
        <v>8.23</v>
      </c>
      <c r="N111" s="6">
        <f>'[2]821SolRadShade-South-Horiz'!M105</f>
        <v>0</v>
      </c>
      <c r="O111" s="6">
        <f>'[2]821SolRadShade-South-Horiz'!N105</f>
        <v>0</v>
      </c>
      <c r="P111">
        <f>'[2]821SolRadShade-South-Horiz'!O105</f>
        <v>8.23</v>
      </c>
      <c r="Q111">
        <f>'[2]821SolRadShade-South-Horiz'!P105</f>
        <v>0</v>
      </c>
      <c r="S111">
        <f t="shared" si="1"/>
        <v>2.4511243667803002E-2</v>
      </c>
    </row>
    <row r="112" spans="1:19" x14ac:dyDescent="0.2">
      <c r="A112" s="1">
        <v>37124</v>
      </c>
      <c r="B112" s="2">
        <v>0.72916666666666663</v>
      </c>
      <c r="C112">
        <f>'[2]821SolRadShade-South-Horiz'!B106</f>
        <v>20</v>
      </c>
      <c r="D112" s="6">
        <f>'[2]821SolRadShade-South-Horiz'!C106</f>
        <v>0</v>
      </c>
      <c r="E112">
        <f>'[2]821SolRadShade-South-Horiz'!D106</f>
        <v>670</v>
      </c>
      <c r="F112" s="6">
        <f>'[2]821SolRadShade-South-Horiz'!E106</f>
        <v>0</v>
      </c>
      <c r="G112" s="6">
        <f>'[2]821SolRadShade-South-Horiz'!F106</f>
        <v>7.1914760135762998</v>
      </c>
      <c r="H112">
        <f>'[2]821SolRadShade-South-Horiz'!G106</f>
        <v>20</v>
      </c>
      <c r="I112" s="6">
        <f>'[2]821SolRadShade-South-Horiz'!H106</f>
        <v>0</v>
      </c>
      <c r="J112">
        <f>'[2]821SolRadShade-South-Horiz'!I106</f>
        <v>20.000431874240899</v>
      </c>
      <c r="K112">
        <f>'[2]821SolRadShade-South-Horiz'!J106</f>
        <v>20.0004282934269</v>
      </c>
      <c r="L112">
        <f>'[2]821SolRadShade-South-Horiz'!K106</f>
        <v>3.0760000000000001</v>
      </c>
      <c r="M112">
        <f>'[2]821SolRadShade-South-Horiz'!L106</f>
        <v>8.23</v>
      </c>
      <c r="N112" s="6">
        <f>'[2]821SolRadShade-South-Horiz'!M106</f>
        <v>0</v>
      </c>
      <c r="O112" s="6">
        <f>'[2]821SolRadShade-South-Horiz'!N106</f>
        <v>0</v>
      </c>
      <c r="P112">
        <f>'[2]821SolRadShade-South-Horiz'!O106</f>
        <v>8.23</v>
      </c>
      <c r="Q112">
        <f>'[2]821SolRadShade-South-Horiz'!P106</f>
        <v>0</v>
      </c>
      <c r="S112">
        <f t="shared" si="1"/>
        <v>1.19857933559605E-2</v>
      </c>
    </row>
    <row r="113" spans="1:19" x14ac:dyDescent="0.2">
      <c r="A113" s="1">
        <v>37124</v>
      </c>
      <c r="B113" s="2">
        <v>0.73611111111111116</v>
      </c>
      <c r="C113">
        <f>'[2]821SolRadShade-South-Horiz'!B107</f>
        <v>20</v>
      </c>
      <c r="D113" s="6">
        <f>'[2]821SolRadShade-South-Horiz'!C107</f>
        <v>0</v>
      </c>
      <c r="E113">
        <f>'[2]821SolRadShade-South-Horiz'!D107</f>
        <v>636</v>
      </c>
      <c r="F113" s="6">
        <f>'[2]821SolRadShade-South-Horiz'!E107</f>
        <v>0</v>
      </c>
      <c r="G113" s="6">
        <f>'[2]821SolRadShade-South-Horiz'!F107</f>
        <v>3.4561855412906102</v>
      </c>
      <c r="H113">
        <f>'[2]821SolRadShade-South-Horiz'!G107</f>
        <v>20</v>
      </c>
      <c r="I113" s="6">
        <f>'[2]821SolRadShade-South-Horiz'!H107</f>
        <v>0</v>
      </c>
      <c r="J113">
        <f>'[2]821SolRadShade-South-Horiz'!I107</f>
        <v>20.000207409571502</v>
      </c>
      <c r="K113">
        <f>'[2]821SolRadShade-South-Horiz'!J107</f>
        <v>20.000205540473399</v>
      </c>
      <c r="L113">
        <f>'[2]821SolRadShade-South-Horiz'!K107</f>
        <v>3.0760000000000001</v>
      </c>
      <c r="M113">
        <f>'[2]821SolRadShade-South-Horiz'!L107</f>
        <v>8.23</v>
      </c>
      <c r="N113" s="6">
        <f>'[2]821SolRadShade-South-Horiz'!M107</f>
        <v>0</v>
      </c>
      <c r="O113" s="6">
        <f>'[2]821SolRadShade-South-Horiz'!N107</f>
        <v>0</v>
      </c>
      <c r="P113">
        <f>'[2]821SolRadShade-South-Horiz'!O107</f>
        <v>8.23</v>
      </c>
      <c r="Q113">
        <f>'[2]821SolRadShade-South-Horiz'!P107</f>
        <v>0</v>
      </c>
      <c r="S113">
        <f t="shared" si="1"/>
        <v>5.7603092354843507E-3</v>
      </c>
    </row>
    <row r="114" spans="1:19" x14ac:dyDescent="0.2">
      <c r="A114" s="1">
        <v>37124</v>
      </c>
      <c r="B114" s="2">
        <v>0.74305555555555547</v>
      </c>
      <c r="C114">
        <f>'[2]821SolRadShade-South-Horiz'!B108</f>
        <v>20</v>
      </c>
      <c r="D114" s="6">
        <f>'[2]821SolRadShade-South-Horiz'!C108</f>
        <v>0</v>
      </c>
      <c r="E114">
        <f>'[2]821SolRadShade-South-Horiz'!D108</f>
        <v>598</v>
      </c>
      <c r="F114" s="6">
        <f>'[2]821SolRadShade-South-Horiz'!E108</f>
        <v>0</v>
      </c>
      <c r="G114" s="6">
        <f>'[2]821SolRadShade-South-Horiz'!F108</f>
        <v>1.58774422925491</v>
      </c>
      <c r="H114">
        <f>'[2]821SolRadShade-South-Horiz'!G108</f>
        <v>20</v>
      </c>
      <c r="I114" s="6">
        <f>'[2]821SolRadShade-South-Horiz'!H108</f>
        <v>0</v>
      </c>
      <c r="J114">
        <f>'[2]821SolRadShade-South-Horiz'!I108</f>
        <v>20.000095177705202</v>
      </c>
      <c r="K114">
        <f>'[2]821SolRadShade-South-Horiz'!J108</f>
        <v>20.000094164467601</v>
      </c>
      <c r="L114">
        <f>'[2]821SolRadShade-South-Horiz'!K108</f>
        <v>3.0760000000000001</v>
      </c>
      <c r="M114">
        <f>'[2]821SolRadShade-South-Horiz'!L108</f>
        <v>8.23</v>
      </c>
      <c r="N114" s="6">
        <f>'[2]821SolRadShade-South-Horiz'!M108</f>
        <v>0</v>
      </c>
      <c r="O114" s="6">
        <f>'[2]821SolRadShade-South-Horiz'!N108</f>
        <v>0</v>
      </c>
      <c r="P114">
        <f>'[2]821SolRadShade-South-Horiz'!O108</f>
        <v>8.23</v>
      </c>
      <c r="Q114">
        <f>'[2]821SolRadShade-South-Horiz'!P108</f>
        <v>0</v>
      </c>
      <c r="S114">
        <f t="shared" si="1"/>
        <v>2.6462403820915166E-3</v>
      </c>
    </row>
    <row r="115" spans="1:19" x14ac:dyDescent="0.2">
      <c r="A115" s="1">
        <v>37124</v>
      </c>
      <c r="B115" s="2">
        <v>0.75</v>
      </c>
      <c r="C115">
        <f>'[2]821SolRadShade-South-Horiz'!B109</f>
        <v>20</v>
      </c>
      <c r="D115" s="6">
        <f>'[2]821SolRadShade-South-Horiz'!C109</f>
        <v>0</v>
      </c>
      <c r="E115">
        <f>'[2]821SolRadShade-South-Horiz'!D109</f>
        <v>550</v>
      </c>
      <c r="F115" s="6">
        <f>'[2]821SolRadShade-South-Horiz'!E109</f>
        <v>0</v>
      </c>
      <c r="G115" s="6">
        <f>'[2]821SolRadShade-South-Horiz'!F109</f>
        <v>0.65303209248669103</v>
      </c>
      <c r="H115">
        <f>'[2]821SolRadShade-South-Horiz'!G109</f>
        <v>20</v>
      </c>
      <c r="I115" s="6">
        <f>'[2]821SolRadShade-South-Horiz'!H109</f>
        <v>0</v>
      </c>
      <c r="J115">
        <f>'[2]821SolRadShade-South-Horiz'!I109</f>
        <v>20.000039062005399</v>
      </c>
      <c r="K115">
        <f>'[2]821SolRadShade-South-Horiz'!J109</f>
        <v>20.000038476699402</v>
      </c>
      <c r="L115">
        <f>'[2]821SolRadShade-South-Horiz'!K109</f>
        <v>3.0760000000000001</v>
      </c>
      <c r="M115">
        <f>'[2]821SolRadShade-South-Horiz'!L109</f>
        <v>8.23</v>
      </c>
      <c r="N115" s="6">
        <f>'[2]821SolRadShade-South-Horiz'!M109</f>
        <v>0</v>
      </c>
      <c r="O115" s="6">
        <f>'[2]821SolRadShade-South-Horiz'!N109</f>
        <v>0</v>
      </c>
      <c r="P115">
        <f>'[2]821SolRadShade-South-Horiz'!O109</f>
        <v>8.23</v>
      </c>
      <c r="Q115">
        <f>'[2]821SolRadShade-South-Horiz'!P109</f>
        <v>0</v>
      </c>
      <c r="S115">
        <f t="shared" si="1"/>
        <v>1.0883868208111517E-3</v>
      </c>
    </row>
    <row r="116" spans="1:19" x14ac:dyDescent="0.2">
      <c r="A116" s="1">
        <v>37124</v>
      </c>
      <c r="B116" s="2">
        <v>0.75694444444444453</v>
      </c>
      <c r="C116">
        <f>'[2]821SolRadShade-South-Horiz'!B110</f>
        <v>20</v>
      </c>
      <c r="D116" s="6">
        <f>'[2]821SolRadShade-South-Horiz'!C110</f>
        <v>0</v>
      </c>
      <c r="E116">
        <f>'[2]821SolRadShade-South-Horiz'!D110</f>
        <v>493</v>
      </c>
      <c r="F116" s="6">
        <f>'[2]821SolRadShade-South-Horiz'!E110</f>
        <v>0</v>
      </c>
      <c r="G116" s="6">
        <f>'[2]821SolRadShade-South-Horiz'!F110</f>
        <v>0.18537271298555599</v>
      </c>
      <c r="H116">
        <f>'[2]821SolRadShade-South-Horiz'!G110</f>
        <v>20</v>
      </c>
      <c r="I116" s="6">
        <f>'[2]821SolRadShade-South-Horiz'!H110</f>
        <v>0</v>
      </c>
      <c r="J116">
        <f>'[2]821SolRadShade-South-Horiz'!I110</f>
        <v>20.000011004272601</v>
      </c>
      <c r="K116">
        <f>'[2]821SolRadShade-South-Horiz'!J110</f>
        <v>20.000010632933002</v>
      </c>
      <c r="L116">
        <f>'[2]821SolRadShade-South-Horiz'!K110</f>
        <v>3.0760000000000001</v>
      </c>
      <c r="M116">
        <f>'[2]821SolRadShade-South-Horiz'!L110</f>
        <v>8.23</v>
      </c>
      <c r="N116" s="6">
        <f>'[2]821SolRadShade-South-Horiz'!M110</f>
        <v>0</v>
      </c>
      <c r="O116" s="6">
        <f>'[2]821SolRadShade-South-Horiz'!N110</f>
        <v>0</v>
      </c>
      <c r="P116">
        <f>'[2]821SolRadShade-South-Horiz'!O110</f>
        <v>8.23</v>
      </c>
      <c r="Q116">
        <f>'[2]821SolRadShade-South-Horiz'!P110</f>
        <v>0</v>
      </c>
      <c r="S116">
        <f t="shared" si="1"/>
        <v>3.0895452164259333E-4</v>
      </c>
    </row>
    <row r="117" spans="1:19" x14ac:dyDescent="0.2">
      <c r="A117" s="1">
        <v>37124</v>
      </c>
      <c r="B117" s="2">
        <v>0.76388888888888884</v>
      </c>
      <c r="C117">
        <f>'[2]821SolRadShade-South-Horiz'!B111</f>
        <v>20</v>
      </c>
      <c r="D117" s="6">
        <f>'[2]821SolRadShade-South-Horiz'!C111</f>
        <v>0</v>
      </c>
      <c r="E117">
        <f>'[2]821SolRadShade-South-Horiz'!D111</f>
        <v>426</v>
      </c>
      <c r="F117" s="6">
        <f>'[2]821SolRadShade-South-Horiz'!E111</f>
        <v>4.8644130038157998E-2</v>
      </c>
      <c r="G117" s="6">
        <f>'[2]821SolRadShade-South-Horiz'!F111</f>
        <v>0</v>
      </c>
      <c r="H117">
        <f>'[2]821SolRadShade-South-Horiz'!G111</f>
        <v>20</v>
      </c>
      <c r="I117" s="6">
        <f>'[2]821SolRadShade-South-Horiz'!H111</f>
        <v>0</v>
      </c>
      <c r="J117">
        <f>'[2]821SolRadShade-South-Horiz'!I111</f>
        <v>19.9999969754635</v>
      </c>
      <c r="K117">
        <f>'[2]821SolRadShade-South-Horiz'!J111</f>
        <v>19.999996711107499</v>
      </c>
      <c r="L117">
        <f>'[2]821SolRadShade-South-Horiz'!K111</f>
        <v>3.0760000000000001</v>
      </c>
      <c r="M117">
        <f>'[2]821SolRadShade-South-Horiz'!L111</f>
        <v>8.23</v>
      </c>
      <c r="N117" s="6">
        <f>'[2]821SolRadShade-South-Horiz'!M111</f>
        <v>0</v>
      </c>
      <c r="O117" s="6">
        <f>'[2]821SolRadShade-South-Horiz'!N111</f>
        <v>0</v>
      </c>
      <c r="P117">
        <f>'[2]821SolRadShade-South-Horiz'!O111</f>
        <v>8.23</v>
      </c>
      <c r="Q117">
        <f>'[2]821SolRadShade-South-Horiz'!P111</f>
        <v>0</v>
      </c>
      <c r="S117">
        <f t="shared" si="1"/>
        <v>0</v>
      </c>
    </row>
    <row r="118" spans="1:19" x14ac:dyDescent="0.2">
      <c r="A118" s="1">
        <v>37124</v>
      </c>
      <c r="B118" s="2">
        <v>0.77083333333333337</v>
      </c>
      <c r="C118">
        <f>'[2]821SolRadShade-South-Horiz'!B112</f>
        <v>20</v>
      </c>
      <c r="D118" s="6">
        <f>'[2]821SolRadShade-South-Horiz'!C112</f>
        <v>0</v>
      </c>
      <c r="E118">
        <f>'[2]821SolRadShade-South-Horiz'!D112</f>
        <v>341</v>
      </c>
      <c r="F118" s="6">
        <f>'[2]821SolRadShade-South-Horiz'!E112</f>
        <v>0.16576797352172401</v>
      </c>
      <c r="G118" s="6">
        <f>'[2]821SolRadShade-South-Horiz'!F112</f>
        <v>0</v>
      </c>
      <c r="H118">
        <f>'[2]821SolRadShade-South-Horiz'!G112</f>
        <v>20</v>
      </c>
      <c r="I118" s="6">
        <f>'[2]821SolRadShade-South-Horiz'!H112</f>
        <v>0</v>
      </c>
      <c r="J118">
        <f>'[2]821SolRadShade-South-Horiz'!I112</f>
        <v>19.999989961088801</v>
      </c>
      <c r="K118">
        <f>'[2]821SolRadShade-South-Horiz'!J112</f>
        <v>19.999989750224799</v>
      </c>
      <c r="L118">
        <f>'[2]821SolRadShade-South-Horiz'!K112</f>
        <v>3.0760000000000001</v>
      </c>
      <c r="M118">
        <f>'[2]821SolRadShade-South-Horiz'!L112</f>
        <v>8.23</v>
      </c>
      <c r="N118" s="6">
        <f>'[2]821SolRadShade-South-Horiz'!M112</f>
        <v>0</v>
      </c>
      <c r="O118" s="6">
        <f>'[2]821SolRadShade-South-Horiz'!N112</f>
        <v>0</v>
      </c>
      <c r="P118">
        <f>'[2]821SolRadShade-South-Horiz'!O112</f>
        <v>8.23</v>
      </c>
      <c r="Q118">
        <f>'[2]821SolRadShade-South-Horiz'!P112</f>
        <v>0</v>
      </c>
      <c r="S118">
        <f t="shared" si="1"/>
        <v>0</v>
      </c>
    </row>
    <row r="119" spans="1:19" x14ac:dyDescent="0.2">
      <c r="A119" s="1">
        <v>37124</v>
      </c>
      <c r="B119" s="2">
        <v>0.77777777777777779</v>
      </c>
      <c r="C119">
        <f>'[2]821SolRadShade-South-Horiz'!B113</f>
        <v>20</v>
      </c>
      <c r="D119" s="6">
        <f>'[2]821SolRadShade-South-Horiz'!C113</f>
        <v>0</v>
      </c>
      <c r="E119">
        <f>'[2]821SolRadShade-South-Horiz'!D113</f>
        <v>243</v>
      </c>
      <c r="F119" s="6">
        <f>'[2]821SolRadShade-South-Horiz'!E113</f>
        <v>0.224401074046893</v>
      </c>
      <c r="G119" s="6">
        <f>'[2]821SolRadShade-South-Horiz'!F113</f>
        <v>0</v>
      </c>
      <c r="H119">
        <f>'[2]821SolRadShade-South-Horiz'!G113</f>
        <v>20</v>
      </c>
      <c r="I119" s="6">
        <f>'[2]821SolRadShade-South-Horiz'!H113</f>
        <v>0</v>
      </c>
      <c r="J119">
        <f>'[2]821SolRadShade-South-Horiz'!I113</f>
        <v>19.999986453916701</v>
      </c>
      <c r="K119">
        <f>'[2]821SolRadShade-South-Horiz'!J113</f>
        <v>19.9999862697988</v>
      </c>
      <c r="L119">
        <f>'[2]821SolRadShade-South-Horiz'!K113</f>
        <v>3.0760000000000001</v>
      </c>
      <c r="M119">
        <f>'[2]821SolRadShade-South-Horiz'!L113</f>
        <v>8.23</v>
      </c>
      <c r="N119" s="6">
        <f>'[2]821SolRadShade-South-Horiz'!M113</f>
        <v>0</v>
      </c>
      <c r="O119" s="6">
        <f>'[2]821SolRadShade-South-Horiz'!N113</f>
        <v>0</v>
      </c>
      <c r="P119">
        <f>'[2]821SolRadShade-South-Horiz'!O113</f>
        <v>8.23</v>
      </c>
      <c r="Q119">
        <f>'[2]821SolRadShade-South-Horiz'!P113</f>
        <v>0</v>
      </c>
      <c r="S119">
        <f t="shared" si="1"/>
        <v>0</v>
      </c>
    </row>
    <row r="120" spans="1:19" x14ac:dyDescent="0.2">
      <c r="A120" s="1">
        <v>37124</v>
      </c>
      <c r="B120" s="2">
        <v>0.78472222222222221</v>
      </c>
      <c r="C120">
        <f>'[2]821SolRadShade-South-Horiz'!B114</f>
        <v>20</v>
      </c>
      <c r="D120" s="6">
        <f>'[2]821SolRadShade-South-Horiz'!C114</f>
        <v>0</v>
      </c>
      <c r="E120">
        <f>'[2]821SolRadShade-South-Horiz'!D114</f>
        <v>131</v>
      </c>
      <c r="F120" s="6">
        <f>'[2]821SolRadShade-South-Horiz'!E114</f>
        <v>0.25376152752869502</v>
      </c>
      <c r="G120" s="6">
        <f>'[2]821SolRadShade-South-Horiz'!F114</f>
        <v>0</v>
      </c>
      <c r="H120">
        <f>'[2]821SolRadShade-South-Horiz'!G114</f>
        <v>20</v>
      </c>
      <c r="I120" s="6">
        <f>'[2]821SolRadShade-South-Horiz'!H114</f>
        <v>0</v>
      </c>
      <c r="J120">
        <f>'[2]821SolRadShade-South-Horiz'!I114</f>
        <v>19.999984700337599</v>
      </c>
      <c r="K120">
        <f>'[2]821SolRadShade-South-Horiz'!J114</f>
        <v>19.999984529592801</v>
      </c>
      <c r="L120">
        <f>'[2]821SolRadShade-South-Horiz'!K114</f>
        <v>3.0760000000000001</v>
      </c>
      <c r="M120">
        <f>'[2]821SolRadShade-South-Horiz'!L114</f>
        <v>8.23</v>
      </c>
      <c r="N120" s="6">
        <f>'[2]821SolRadShade-South-Horiz'!M114</f>
        <v>0</v>
      </c>
      <c r="O120" s="6">
        <f>'[2]821SolRadShade-South-Horiz'!N114</f>
        <v>0</v>
      </c>
      <c r="P120">
        <f>'[2]821SolRadShade-South-Horiz'!O114</f>
        <v>8.23</v>
      </c>
      <c r="Q120">
        <f>'[2]821SolRadShade-South-Horiz'!P114</f>
        <v>0</v>
      </c>
      <c r="S120">
        <f t="shared" si="1"/>
        <v>0</v>
      </c>
    </row>
    <row r="121" spans="1:19" x14ac:dyDescent="0.2">
      <c r="A121" s="1">
        <v>37124</v>
      </c>
      <c r="B121" s="2">
        <v>0.79166666666666663</v>
      </c>
      <c r="C121">
        <f>'[2]821SolRadShade-South-Horiz'!B115</f>
        <v>20</v>
      </c>
      <c r="D121" s="6">
        <f>'[2]821SolRadShade-South-Horiz'!C115</f>
        <v>0</v>
      </c>
      <c r="E121">
        <f>'[2]821SolRadShade-South-Horiz'!D115</f>
        <v>34</v>
      </c>
      <c r="F121" s="6">
        <f>'[2]821SolRadShade-South-Horiz'!E115</f>
        <v>0.26846881810339701</v>
      </c>
      <c r="G121" s="6">
        <f>'[2]821SolRadShade-South-Horiz'!F115</f>
        <v>0</v>
      </c>
      <c r="H121">
        <f>'[2]821SolRadShade-South-Horiz'!G115</f>
        <v>20</v>
      </c>
      <c r="I121" s="6">
        <f>'[2]821SolRadShade-South-Horiz'!H115</f>
        <v>0</v>
      </c>
      <c r="J121">
        <f>'[2]821SolRadShade-South-Horiz'!I115</f>
        <v>19.999983823551801</v>
      </c>
      <c r="K121">
        <f>'[2]821SolRadShade-South-Horiz'!J115</f>
        <v>19.999983659493601</v>
      </c>
      <c r="L121">
        <f>'[2]821SolRadShade-South-Horiz'!K115</f>
        <v>3.0760000000000001</v>
      </c>
      <c r="M121">
        <f>'[2]821SolRadShade-South-Horiz'!L115</f>
        <v>8.23</v>
      </c>
      <c r="N121" s="6">
        <f>'[2]821SolRadShade-South-Horiz'!M115</f>
        <v>0</v>
      </c>
      <c r="O121" s="6">
        <f>'[2]821SolRadShade-South-Horiz'!N115</f>
        <v>0</v>
      </c>
      <c r="P121">
        <f>'[2]821SolRadShade-South-Horiz'!O115</f>
        <v>8.23</v>
      </c>
      <c r="Q121">
        <f>'[2]821SolRadShade-South-Horiz'!P115</f>
        <v>0</v>
      </c>
      <c r="S121">
        <f t="shared" si="1"/>
        <v>0</v>
      </c>
    </row>
    <row r="122" spans="1:19" x14ac:dyDescent="0.2">
      <c r="A122" s="1">
        <v>37124</v>
      </c>
      <c r="B122" s="2">
        <v>0.79861111111111116</v>
      </c>
      <c r="C122">
        <f>'[2]821SolRadShade-South-Horiz'!B116</f>
        <v>20</v>
      </c>
      <c r="D122" s="6">
        <f>'[2]821SolRadShade-South-Horiz'!C116</f>
        <v>0</v>
      </c>
      <c r="E122" s="6">
        <f>'[2]821SolRadShade-South-Horiz'!D116</f>
        <v>0</v>
      </c>
      <c r="F122" s="6">
        <f>'[2]821SolRadShade-South-Horiz'!E116</f>
        <v>0.27583915270952297</v>
      </c>
      <c r="G122" s="6">
        <f>'[2]821SolRadShade-South-Horiz'!F116</f>
        <v>0</v>
      </c>
      <c r="H122">
        <f>'[2]821SolRadShade-South-Horiz'!G116</f>
        <v>20</v>
      </c>
      <c r="I122" s="6">
        <f>'[2]821SolRadShade-South-Horiz'!H116</f>
        <v>0</v>
      </c>
      <c r="J122">
        <f>'[2]821SolRadShade-South-Horiz'!I116</f>
        <v>19.999983385160501</v>
      </c>
      <c r="K122">
        <f>'[2]821SolRadShade-South-Horiz'!J116</f>
        <v>19.9999832244456</v>
      </c>
      <c r="L122">
        <f>'[2]821SolRadShade-South-Horiz'!K116</f>
        <v>3.0760000000000001</v>
      </c>
      <c r="M122">
        <f>'[2]821SolRadShade-South-Horiz'!L116</f>
        <v>8.23</v>
      </c>
      <c r="N122" s="6">
        <f>'[2]821SolRadShade-South-Horiz'!M116</f>
        <v>0</v>
      </c>
      <c r="O122" s="6">
        <f>'[2]821SolRadShade-South-Horiz'!N116</f>
        <v>0</v>
      </c>
      <c r="P122">
        <f>'[2]821SolRadShade-South-Horiz'!O116</f>
        <v>8.23</v>
      </c>
      <c r="Q122">
        <f>'[2]821SolRadShade-South-Horiz'!P116</f>
        <v>0</v>
      </c>
      <c r="S122">
        <f t="shared" si="1"/>
        <v>0</v>
      </c>
    </row>
    <row r="123" spans="1:19" x14ac:dyDescent="0.2">
      <c r="A123" s="1">
        <v>37124</v>
      </c>
      <c r="B123" s="2">
        <v>0.80555555555555547</v>
      </c>
      <c r="C123">
        <f>'[2]821SolRadShade-South-Horiz'!B117</f>
        <v>20</v>
      </c>
      <c r="D123" s="6">
        <f>'[2]821SolRadShade-South-Horiz'!C117</f>
        <v>0</v>
      </c>
      <c r="E123" s="6">
        <f>'[2]821SolRadShade-South-Horiz'!D117</f>
        <v>0</v>
      </c>
      <c r="F123" s="6">
        <f>'[2]821SolRadShade-South-Horiz'!E117</f>
        <v>0.27953460830763899</v>
      </c>
      <c r="G123" s="6">
        <f>'[2]821SolRadShade-South-Horiz'!F117</f>
        <v>0</v>
      </c>
      <c r="H123">
        <f>'[2]821SolRadShade-South-Horiz'!G117</f>
        <v>20</v>
      </c>
      <c r="I123" s="6">
        <f>'[2]821SolRadShade-South-Horiz'!H117</f>
        <v>0</v>
      </c>
      <c r="J123">
        <f>'[2]821SolRadShade-South-Horiz'!I117</f>
        <v>19.999983165965599</v>
      </c>
      <c r="K123">
        <f>'[2]821SolRadShade-South-Horiz'!J117</f>
        <v>19.999983006922299</v>
      </c>
      <c r="L123">
        <f>'[2]821SolRadShade-South-Horiz'!K117</f>
        <v>3.0760000000000001</v>
      </c>
      <c r="M123">
        <f>'[2]821SolRadShade-South-Horiz'!L117</f>
        <v>8.23</v>
      </c>
      <c r="N123" s="6">
        <f>'[2]821SolRadShade-South-Horiz'!M117</f>
        <v>0</v>
      </c>
      <c r="O123" s="6">
        <f>'[2]821SolRadShade-South-Horiz'!N117</f>
        <v>0</v>
      </c>
      <c r="P123">
        <f>'[2]821SolRadShade-South-Horiz'!O117</f>
        <v>8.23</v>
      </c>
      <c r="Q123">
        <f>'[2]821SolRadShade-South-Horiz'!P117</f>
        <v>0</v>
      </c>
      <c r="S123">
        <f t="shared" si="1"/>
        <v>0</v>
      </c>
    </row>
    <row r="124" spans="1:19" x14ac:dyDescent="0.2">
      <c r="A124" s="1">
        <v>37124</v>
      </c>
      <c r="B124" s="2">
        <v>0.8125</v>
      </c>
      <c r="C124">
        <f>'[2]821SolRadShade-South-Horiz'!B118</f>
        <v>20</v>
      </c>
      <c r="D124" s="6">
        <f>'[2]821SolRadShade-South-Horiz'!C118</f>
        <v>0</v>
      </c>
      <c r="E124" s="6">
        <f>'[2]821SolRadShade-South-Horiz'!D118</f>
        <v>0</v>
      </c>
      <c r="F124" s="6">
        <f>'[2]821SolRadShade-South-Horiz'!E118</f>
        <v>0.28138867710369803</v>
      </c>
      <c r="G124" s="6">
        <f>'[2]821SolRadShade-South-Horiz'!F118</f>
        <v>0</v>
      </c>
      <c r="H124">
        <f>'[2]821SolRadShade-South-Horiz'!G118</f>
        <v>20</v>
      </c>
      <c r="I124" s="6">
        <f>'[2]821SolRadShade-South-Horiz'!H118</f>
        <v>0</v>
      </c>
      <c r="J124">
        <f>'[2]821SolRadShade-South-Horiz'!I118</f>
        <v>19.999983056368499</v>
      </c>
      <c r="K124">
        <f>'[2]821SolRadShade-South-Horiz'!J118</f>
        <v>19.9999828981611</v>
      </c>
      <c r="L124">
        <f>'[2]821SolRadShade-South-Horiz'!K118</f>
        <v>3.0760000000000001</v>
      </c>
      <c r="M124">
        <f>'[2]821SolRadShade-South-Horiz'!L118</f>
        <v>8.23</v>
      </c>
      <c r="N124" s="6">
        <f>'[2]821SolRadShade-South-Horiz'!M118</f>
        <v>0</v>
      </c>
      <c r="O124" s="6">
        <f>'[2]821SolRadShade-South-Horiz'!N118</f>
        <v>0</v>
      </c>
      <c r="P124">
        <f>'[2]821SolRadShade-South-Horiz'!O118</f>
        <v>8.23</v>
      </c>
      <c r="Q124">
        <f>'[2]821SolRadShade-South-Horiz'!P118</f>
        <v>0</v>
      </c>
      <c r="S124">
        <f t="shared" si="1"/>
        <v>0</v>
      </c>
    </row>
    <row r="125" spans="1:19" x14ac:dyDescent="0.2">
      <c r="A125" s="1">
        <v>37124</v>
      </c>
      <c r="B125" s="2">
        <v>0.81944444444444453</v>
      </c>
      <c r="C125">
        <f>'[2]821SolRadShade-South-Horiz'!B119</f>
        <v>20</v>
      </c>
      <c r="D125" s="6">
        <f>'[2]821SolRadShade-South-Horiz'!C119</f>
        <v>0</v>
      </c>
      <c r="E125" s="6">
        <f>'[2]821SolRadShade-South-Horiz'!D119</f>
        <v>0</v>
      </c>
      <c r="F125" s="6">
        <f>'[2]821SolRadShade-South-Horiz'!E119</f>
        <v>0.28231961623534002</v>
      </c>
      <c r="G125" s="6">
        <f>'[2]821SolRadShade-South-Horiz'!F119</f>
        <v>0</v>
      </c>
      <c r="H125">
        <f>'[2]821SolRadShade-South-Horiz'!G119</f>
        <v>20</v>
      </c>
      <c r="I125" s="6">
        <f>'[2]821SolRadShade-South-Horiz'!H119</f>
        <v>0</v>
      </c>
      <c r="J125">
        <f>'[2]821SolRadShade-South-Horiz'!I119</f>
        <v>19.999983001570499</v>
      </c>
      <c r="K125">
        <f>'[2]821SolRadShade-South-Horiz'!J119</f>
        <v>19.999982843781002</v>
      </c>
      <c r="L125">
        <f>'[2]821SolRadShade-South-Horiz'!K119</f>
        <v>3.0760000000000001</v>
      </c>
      <c r="M125">
        <f>'[2]821SolRadShade-South-Horiz'!L119</f>
        <v>8.23</v>
      </c>
      <c r="N125" s="6">
        <f>'[2]821SolRadShade-South-Horiz'!M119</f>
        <v>0</v>
      </c>
      <c r="O125" s="6">
        <f>'[2]821SolRadShade-South-Horiz'!N119</f>
        <v>0</v>
      </c>
      <c r="P125">
        <f>'[2]821SolRadShade-South-Horiz'!O119</f>
        <v>8.23</v>
      </c>
      <c r="Q125">
        <f>'[2]821SolRadShade-South-Horiz'!P119</f>
        <v>0</v>
      </c>
      <c r="S125">
        <f t="shared" si="1"/>
        <v>0</v>
      </c>
    </row>
    <row r="126" spans="1:19" x14ac:dyDescent="0.2">
      <c r="A126" s="1">
        <v>37124</v>
      </c>
      <c r="B126" s="2">
        <v>0.82638888888888884</v>
      </c>
      <c r="C126">
        <f>'[2]821SolRadShade-South-Horiz'!B120</f>
        <v>20</v>
      </c>
      <c r="D126" s="6">
        <f>'[2]821SolRadShade-South-Horiz'!C120</f>
        <v>0</v>
      </c>
      <c r="E126" s="6">
        <f>'[2]821SolRadShade-South-Horiz'!D120</f>
        <v>0</v>
      </c>
      <c r="F126" s="6">
        <f>'[2]821SolRadShade-South-Horiz'!E120</f>
        <v>0.28278749559827998</v>
      </c>
      <c r="G126" s="6">
        <f>'[2]821SolRadShade-South-Horiz'!F120</f>
        <v>0</v>
      </c>
      <c r="H126">
        <f>'[2]821SolRadShade-South-Horiz'!G120</f>
        <v>20</v>
      </c>
      <c r="I126" s="6">
        <f>'[2]821SolRadShade-South-Horiz'!H120</f>
        <v>0</v>
      </c>
      <c r="J126">
        <f>'[2]821SolRadShade-South-Horiz'!I120</f>
        <v>19.999982974171498</v>
      </c>
      <c r="K126">
        <f>'[2]821SolRadShade-South-Horiz'!J120</f>
        <v>19.999982816590901</v>
      </c>
      <c r="L126">
        <f>'[2]821SolRadShade-South-Horiz'!K120</f>
        <v>3.0760000000000001</v>
      </c>
      <c r="M126">
        <f>'[2]821SolRadShade-South-Horiz'!L120</f>
        <v>8.23</v>
      </c>
      <c r="N126" s="6">
        <f>'[2]821SolRadShade-South-Horiz'!M120</f>
        <v>0</v>
      </c>
      <c r="O126" s="6">
        <f>'[2]821SolRadShade-South-Horiz'!N120</f>
        <v>0</v>
      </c>
      <c r="P126">
        <f>'[2]821SolRadShade-South-Horiz'!O120</f>
        <v>8.23</v>
      </c>
      <c r="Q126">
        <f>'[2]821SolRadShade-South-Horiz'!P120</f>
        <v>0</v>
      </c>
      <c r="S126">
        <f t="shared" si="1"/>
        <v>0</v>
      </c>
    </row>
    <row r="127" spans="1:19" x14ac:dyDescent="0.2">
      <c r="A127" s="1">
        <v>37124</v>
      </c>
      <c r="B127" s="2">
        <v>0.83333333333333337</v>
      </c>
      <c r="C127">
        <f>'[2]821SolRadShade-South-Horiz'!B121</f>
        <v>20</v>
      </c>
      <c r="D127" s="6">
        <f>'[2]821SolRadShade-South-Horiz'!C121</f>
        <v>0</v>
      </c>
      <c r="E127" s="6">
        <f>'[2]821SolRadShade-South-Horiz'!D121</f>
        <v>0</v>
      </c>
      <c r="F127" s="6">
        <f>'[2]821SolRadShade-South-Horiz'!E121</f>
        <v>0.28302290866125701</v>
      </c>
      <c r="G127" s="6">
        <f>'[2]821SolRadShade-South-Horiz'!F121</f>
        <v>0</v>
      </c>
      <c r="H127">
        <f>'[2]821SolRadShade-South-Horiz'!G121</f>
        <v>20</v>
      </c>
      <c r="I127" s="6">
        <f>'[2]821SolRadShade-South-Horiz'!H121</f>
        <v>0</v>
      </c>
      <c r="J127">
        <f>'[2]821SolRadShade-South-Horiz'!I121</f>
        <v>19.9999829604727</v>
      </c>
      <c r="K127">
        <f>'[2]821SolRadShade-South-Horiz'!J121</f>
        <v>19.999982802996598</v>
      </c>
      <c r="L127">
        <f>'[2]821SolRadShade-South-Horiz'!K121</f>
        <v>3.0760000000000001</v>
      </c>
      <c r="M127">
        <f>'[2]821SolRadShade-South-Horiz'!L121</f>
        <v>8.23</v>
      </c>
      <c r="N127" s="6">
        <f>'[2]821SolRadShade-South-Horiz'!M121</f>
        <v>0</v>
      </c>
      <c r="O127" s="6">
        <f>'[2]821SolRadShade-South-Horiz'!N121</f>
        <v>0</v>
      </c>
      <c r="P127">
        <f>'[2]821SolRadShade-South-Horiz'!O121</f>
        <v>8.23</v>
      </c>
      <c r="Q127">
        <f>'[2]821SolRadShade-South-Horiz'!P121</f>
        <v>0</v>
      </c>
      <c r="S127">
        <f t="shared" si="1"/>
        <v>0</v>
      </c>
    </row>
    <row r="128" spans="1:19" x14ac:dyDescent="0.2">
      <c r="A128" s="1">
        <v>37124</v>
      </c>
      <c r="B128" s="2">
        <v>0.84027777777777779</v>
      </c>
      <c r="C128">
        <f>'[2]821SolRadShade-South-Horiz'!B122</f>
        <v>20</v>
      </c>
      <c r="D128" s="6">
        <f>'[2]821SolRadShade-South-Horiz'!C122</f>
        <v>0</v>
      </c>
      <c r="E128" s="6">
        <f>'[2]821SolRadShade-South-Horiz'!D122</f>
        <v>0</v>
      </c>
      <c r="F128" s="6">
        <f>'[2]821SolRadShade-South-Horiz'!E122</f>
        <v>0.28314153114479301</v>
      </c>
      <c r="G128" s="6">
        <f>'[2]821SolRadShade-South-Horiz'!F122</f>
        <v>0</v>
      </c>
      <c r="H128">
        <f>'[2]821SolRadShade-South-Horiz'!G122</f>
        <v>20</v>
      </c>
      <c r="I128" s="6">
        <f>'[2]821SolRadShade-South-Horiz'!H122</f>
        <v>0</v>
      </c>
      <c r="J128">
        <f>'[2]821SolRadShade-South-Horiz'!I122</f>
        <v>19.999982953623199</v>
      </c>
      <c r="K128">
        <f>'[2]821SolRadShade-South-Horiz'!J122</f>
        <v>19.999982796199301</v>
      </c>
      <c r="L128">
        <f>'[2]821SolRadShade-South-Horiz'!K122</f>
        <v>3.0760000000000001</v>
      </c>
      <c r="M128">
        <f>'[2]821SolRadShade-South-Horiz'!L122</f>
        <v>8.23</v>
      </c>
      <c r="N128" s="6">
        <f>'[2]821SolRadShade-South-Horiz'!M122</f>
        <v>0</v>
      </c>
      <c r="O128" s="6">
        <f>'[2]821SolRadShade-South-Horiz'!N122</f>
        <v>0</v>
      </c>
      <c r="P128">
        <f>'[2]821SolRadShade-South-Horiz'!O122</f>
        <v>8.23</v>
      </c>
      <c r="Q128">
        <f>'[2]821SolRadShade-South-Horiz'!P122</f>
        <v>0</v>
      </c>
      <c r="S128">
        <f t="shared" si="1"/>
        <v>0</v>
      </c>
    </row>
    <row r="129" spans="1:19" x14ac:dyDescent="0.2">
      <c r="A129" s="1">
        <v>37124</v>
      </c>
      <c r="B129" s="2">
        <v>0.84722222222222221</v>
      </c>
      <c r="C129">
        <f>'[2]821SolRadShade-South-Horiz'!B123</f>
        <v>20</v>
      </c>
      <c r="D129" s="6">
        <f>'[2]821SolRadShade-South-Horiz'!C123</f>
        <v>0</v>
      </c>
      <c r="E129" s="6">
        <f>'[2]821SolRadShade-South-Horiz'!D123</f>
        <v>0</v>
      </c>
      <c r="F129" s="6">
        <f>'[2]821SolRadShade-South-Horiz'!E123</f>
        <v>0.28320140663708998</v>
      </c>
      <c r="G129" s="6">
        <f>'[2]821SolRadShade-South-Horiz'!F123</f>
        <v>0</v>
      </c>
      <c r="H129">
        <f>'[2]821SolRadShade-South-Horiz'!G123</f>
        <v>20</v>
      </c>
      <c r="I129" s="6">
        <f>'[2]821SolRadShade-South-Horiz'!H123</f>
        <v>0</v>
      </c>
      <c r="J129">
        <f>'[2]821SolRadShade-South-Horiz'!I123</f>
        <v>19.9999829501985</v>
      </c>
      <c r="K129">
        <f>'[2]821SolRadShade-South-Horiz'!J123</f>
        <v>19.9999827928008</v>
      </c>
      <c r="L129">
        <f>'[2]821SolRadShade-South-Horiz'!K123</f>
        <v>3.0760000000000001</v>
      </c>
      <c r="M129">
        <f>'[2]821SolRadShade-South-Horiz'!L123</f>
        <v>8.23</v>
      </c>
      <c r="N129" s="6">
        <f>'[2]821SolRadShade-South-Horiz'!M123</f>
        <v>0</v>
      </c>
      <c r="O129" s="6">
        <f>'[2]821SolRadShade-South-Horiz'!N123</f>
        <v>0</v>
      </c>
      <c r="P129">
        <f>'[2]821SolRadShade-South-Horiz'!O123</f>
        <v>8.23</v>
      </c>
      <c r="Q129">
        <f>'[2]821SolRadShade-South-Horiz'!P123</f>
        <v>0</v>
      </c>
      <c r="S129">
        <f t="shared" si="1"/>
        <v>0</v>
      </c>
    </row>
    <row r="130" spans="1:19" x14ac:dyDescent="0.2">
      <c r="A130" s="1">
        <v>37124</v>
      </c>
      <c r="B130" s="2">
        <v>0.85416666666666663</v>
      </c>
      <c r="C130">
        <f>'[2]821SolRadShade-South-Horiz'!B124</f>
        <v>20</v>
      </c>
      <c r="D130" s="6">
        <f>'[2]821SolRadShade-South-Horiz'!C124</f>
        <v>0</v>
      </c>
      <c r="E130" s="6">
        <f>'[2]821SolRadShade-South-Horiz'!D124</f>
        <v>0</v>
      </c>
      <c r="F130" s="6">
        <f>'[2]821SolRadShade-South-Horiz'!E124</f>
        <v>0.28323169226496198</v>
      </c>
      <c r="G130" s="6">
        <f>'[2]821SolRadShade-South-Horiz'!F124</f>
        <v>0</v>
      </c>
      <c r="H130">
        <f>'[2]821SolRadShade-South-Horiz'!G124</f>
        <v>20</v>
      </c>
      <c r="I130" s="6">
        <f>'[2]821SolRadShade-South-Horiz'!H124</f>
        <v>0</v>
      </c>
      <c r="J130">
        <f>'[2]821SolRadShade-South-Horiz'!I124</f>
        <v>19.9999829484861</v>
      </c>
      <c r="K130">
        <f>'[2]821SolRadShade-South-Horiz'!J124</f>
        <v>19.999982791101498</v>
      </c>
      <c r="L130">
        <f>'[2]821SolRadShade-South-Horiz'!K124</f>
        <v>3.0760000000000001</v>
      </c>
      <c r="M130">
        <f>'[2]821SolRadShade-South-Horiz'!L124</f>
        <v>8.23</v>
      </c>
      <c r="N130" s="6">
        <f>'[2]821SolRadShade-South-Horiz'!M124</f>
        <v>0</v>
      </c>
      <c r="O130" s="6">
        <f>'[2]821SolRadShade-South-Horiz'!N124</f>
        <v>0</v>
      </c>
      <c r="P130">
        <f>'[2]821SolRadShade-South-Horiz'!O124</f>
        <v>8.23</v>
      </c>
      <c r="Q130">
        <f>'[2]821SolRadShade-South-Horiz'!P124</f>
        <v>0</v>
      </c>
      <c r="S130">
        <f t="shared" si="1"/>
        <v>0</v>
      </c>
    </row>
    <row r="131" spans="1:19" x14ac:dyDescent="0.2">
      <c r="A131" s="1">
        <v>37124</v>
      </c>
      <c r="B131" s="2">
        <v>0.86111111111111116</v>
      </c>
      <c r="C131">
        <f>'[2]821SolRadShade-South-Horiz'!B125</f>
        <v>20</v>
      </c>
      <c r="D131" s="6">
        <f>'[2]821SolRadShade-South-Horiz'!C125</f>
        <v>0</v>
      </c>
      <c r="E131" s="6">
        <f>'[2]821SolRadShade-South-Horiz'!D125</f>
        <v>0</v>
      </c>
      <c r="F131" s="6">
        <f>'[2]821SolRadShade-South-Horiz'!E125</f>
        <v>0.28324704926490102</v>
      </c>
      <c r="G131" s="6">
        <f>'[2]821SolRadShade-South-Horiz'!F125</f>
        <v>0</v>
      </c>
      <c r="H131">
        <f>'[2]821SolRadShade-South-Horiz'!G125</f>
        <v>20</v>
      </c>
      <c r="I131" s="6">
        <f>'[2]821SolRadShade-South-Horiz'!H125</f>
        <v>0</v>
      </c>
      <c r="J131">
        <f>'[2]821SolRadShade-South-Horiz'!I125</f>
        <v>19.999982947629999</v>
      </c>
      <c r="K131">
        <f>'[2]821SolRadShade-South-Horiz'!J125</f>
        <v>19.999982790251799</v>
      </c>
      <c r="L131">
        <f>'[2]821SolRadShade-South-Horiz'!K125</f>
        <v>3.0760000000000001</v>
      </c>
      <c r="M131">
        <f>'[2]821SolRadShade-South-Horiz'!L125</f>
        <v>8.23</v>
      </c>
      <c r="N131" s="6">
        <f>'[2]821SolRadShade-South-Horiz'!M125</f>
        <v>0</v>
      </c>
      <c r="O131" s="6">
        <f>'[2]821SolRadShade-South-Horiz'!N125</f>
        <v>0</v>
      </c>
      <c r="P131">
        <f>'[2]821SolRadShade-South-Horiz'!O125</f>
        <v>8.23</v>
      </c>
      <c r="Q131">
        <f>'[2]821SolRadShade-South-Horiz'!P125</f>
        <v>0</v>
      </c>
      <c r="S131">
        <f t="shared" si="1"/>
        <v>0</v>
      </c>
    </row>
    <row r="132" spans="1:19" x14ac:dyDescent="0.2">
      <c r="A132" s="1">
        <v>37124</v>
      </c>
      <c r="B132" s="2">
        <v>0.86805555555555547</v>
      </c>
      <c r="C132">
        <f>'[2]821SolRadShade-South-Horiz'!B126</f>
        <v>20</v>
      </c>
      <c r="D132" s="6">
        <f>'[2]821SolRadShade-South-Horiz'!C126</f>
        <v>0</v>
      </c>
      <c r="E132" s="6">
        <f>'[2]821SolRadShade-South-Horiz'!D126</f>
        <v>0</v>
      </c>
      <c r="F132" s="6">
        <f>'[2]821SolRadShade-South-Horiz'!E126</f>
        <v>0.283254860369198</v>
      </c>
      <c r="G132" s="6">
        <f>'[2]821SolRadShade-South-Horiz'!F126</f>
        <v>0</v>
      </c>
      <c r="H132">
        <f>'[2]821SolRadShade-South-Horiz'!G126</f>
        <v>20</v>
      </c>
      <c r="I132" s="6">
        <f>'[2]821SolRadShade-South-Horiz'!H126</f>
        <v>0</v>
      </c>
      <c r="J132">
        <f>'[2]821SolRadShade-South-Horiz'!I126</f>
        <v>19.999982947201801</v>
      </c>
      <c r="K132">
        <f>'[2]821SolRadShade-South-Horiz'!J126</f>
        <v>19.999982789827001</v>
      </c>
      <c r="L132">
        <f>'[2]821SolRadShade-South-Horiz'!K126</f>
        <v>3.0760000000000001</v>
      </c>
      <c r="M132">
        <f>'[2]821SolRadShade-South-Horiz'!L126</f>
        <v>8.23</v>
      </c>
      <c r="N132" s="6">
        <f>'[2]821SolRadShade-South-Horiz'!M126</f>
        <v>0</v>
      </c>
      <c r="O132" s="6">
        <f>'[2]821SolRadShade-South-Horiz'!N126</f>
        <v>0</v>
      </c>
      <c r="P132">
        <f>'[2]821SolRadShade-South-Horiz'!O126</f>
        <v>8.23</v>
      </c>
      <c r="Q132">
        <f>'[2]821SolRadShade-South-Horiz'!P126</f>
        <v>0</v>
      </c>
      <c r="S132">
        <f t="shared" si="1"/>
        <v>0</v>
      </c>
    </row>
    <row r="133" spans="1:19" x14ac:dyDescent="0.2">
      <c r="A133" s="1">
        <v>37124</v>
      </c>
      <c r="B133" s="2">
        <v>0.875</v>
      </c>
      <c r="C133">
        <f>'[2]821SolRadShade-South-Horiz'!B127</f>
        <v>20</v>
      </c>
      <c r="D133" s="6">
        <f>'[2]821SolRadShade-South-Horiz'!C127</f>
        <v>0</v>
      </c>
      <c r="E133" s="6">
        <f>'[2]821SolRadShade-South-Horiz'!D127</f>
        <v>0</v>
      </c>
      <c r="F133" s="6">
        <f>'[2]821SolRadShade-South-Horiz'!E127</f>
        <v>0.28325884777584898</v>
      </c>
      <c r="G133" s="6">
        <f>'[2]821SolRadShade-South-Horiz'!F127</f>
        <v>0</v>
      </c>
      <c r="H133">
        <f>'[2]821SolRadShade-South-Horiz'!G127</f>
        <v>20</v>
      </c>
      <c r="I133" s="6">
        <f>'[2]821SolRadShade-South-Horiz'!H127</f>
        <v>0</v>
      </c>
      <c r="J133">
        <f>'[2]821SolRadShade-South-Horiz'!I127</f>
        <v>19.999982946987799</v>
      </c>
      <c r="K133">
        <f>'[2]821SolRadShade-South-Horiz'!J127</f>
        <v>19.999982789614499</v>
      </c>
      <c r="L133">
        <f>'[2]821SolRadShade-South-Horiz'!K127</f>
        <v>3.0760000000000001</v>
      </c>
      <c r="M133">
        <f>'[2]821SolRadShade-South-Horiz'!L127</f>
        <v>8.23</v>
      </c>
      <c r="N133" s="6">
        <f>'[2]821SolRadShade-South-Horiz'!M127</f>
        <v>0</v>
      </c>
      <c r="O133" s="6">
        <f>'[2]821SolRadShade-South-Horiz'!N127</f>
        <v>0</v>
      </c>
      <c r="P133">
        <f>'[2]821SolRadShade-South-Horiz'!O127</f>
        <v>8.23</v>
      </c>
      <c r="Q133">
        <f>'[2]821SolRadShade-South-Horiz'!P127</f>
        <v>0</v>
      </c>
      <c r="S133">
        <f t="shared" si="1"/>
        <v>0</v>
      </c>
    </row>
    <row r="134" spans="1:19" x14ac:dyDescent="0.2">
      <c r="A134" s="1">
        <v>37124</v>
      </c>
      <c r="B134" s="2">
        <v>0.88194444444444453</v>
      </c>
      <c r="C134">
        <f>'[2]821SolRadShade-South-Horiz'!B128</f>
        <v>20</v>
      </c>
      <c r="D134" s="6">
        <f>'[2]821SolRadShade-South-Horiz'!C128</f>
        <v>0</v>
      </c>
      <c r="E134" s="6">
        <f>'[2]821SolRadShade-South-Horiz'!D128</f>
        <v>0</v>
      </c>
      <c r="F134" s="6">
        <f>'[2]821SolRadShade-South-Horiz'!E128</f>
        <v>0.283260888682</v>
      </c>
      <c r="G134" s="6">
        <f>'[2]821SolRadShade-South-Horiz'!F128</f>
        <v>0</v>
      </c>
      <c r="H134">
        <f>'[2]821SolRadShade-South-Horiz'!G128</f>
        <v>20</v>
      </c>
      <c r="I134" s="6">
        <f>'[2]821SolRadShade-South-Horiz'!H128</f>
        <v>0</v>
      </c>
      <c r="J134">
        <f>'[2]821SolRadShade-South-Horiz'!I128</f>
        <v>19.999982946880799</v>
      </c>
      <c r="K134">
        <f>'[2]821SolRadShade-South-Horiz'!J128</f>
        <v>19.999982789508302</v>
      </c>
      <c r="L134">
        <f>'[2]821SolRadShade-South-Horiz'!K128</f>
        <v>3.0760000000000001</v>
      </c>
      <c r="M134">
        <f>'[2]821SolRadShade-South-Horiz'!L128</f>
        <v>8.23</v>
      </c>
      <c r="N134" s="6">
        <f>'[2]821SolRadShade-South-Horiz'!M128</f>
        <v>0</v>
      </c>
      <c r="O134" s="6">
        <f>'[2]821SolRadShade-South-Horiz'!N128</f>
        <v>0</v>
      </c>
      <c r="P134">
        <f>'[2]821SolRadShade-South-Horiz'!O128</f>
        <v>8.23</v>
      </c>
      <c r="Q134">
        <f>'[2]821SolRadShade-South-Horiz'!P128</f>
        <v>0</v>
      </c>
      <c r="S134">
        <f t="shared" si="1"/>
        <v>0</v>
      </c>
    </row>
    <row r="135" spans="1:19" x14ac:dyDescent="0.2">
      <c r="A135" s="1">
        <v>37124</v>
      </c>
      <c r="B135" s="2">
        <v>0.88888888888888884</v>
      </c>
      <c r="C135">
        <f>'[2]821SolRadShade-South-Horiz'!B129</f>
        <v>20</v>
      </c>
      <c r="D135" s="6">
        <f>'[2]821SolRadShade-South-Horiz'!C129</f>
        <v>0</v>
      </c>
      <c r="E135" s="6">
        <f>'[2]821SolRadShade-South-Horiz'!D129</f>
        <v>0</v>
      </c>
      <c r="F135" s="6">
        <f>'[2]821SolRadShade-South-Horiz'!E129</f>
        <v>0.28326194405961103</v>
      </c>
      <c r="G135" s="6">
        <f>'[2]821SolRadShade-South-Horiz'!F129</f>
        <v>0</v>
      </c>
      <c r="H135">
        <f>'[2]821SolRadShade-South-Horiz'!G129</f>
        <v>20</v>
      </c>
      <c r="I135" s="6">
        <f>'[2]821SolRadShade-South-Horiz'!H129</f>
        <v>0</v>
      </c>
      <c r="J135">
        <f>'[2]821SolRadShade-South-Horiz'!I129</f>
        <v>19.999982946827199</v>
      </c>
      <c r="K135">
        <f>'[2]821SolRadShade-South-Horiz'!J129</f>
        <v>19.999982789455199</v>
      </c>
      <c r="L135">
        <f>'[2]821SolRadShade-South-Horiz'!K129</f>
        <v>3.0760000000000001</v>
      </c>
      <c r="M135">
        <f>'[2]821SolRadShade-South-Horiz'!L129</f>
        <v>8.23</v>
      </c>
      <c r="N135" s="6">
        <f>'[2]821SolRadShade-South-Horiz'!M129</f>
        <v>0</v>
      </c>
      <c r="O135" s="6">
        <f>'[2]821SolRadShade-South-Horiz'!N129</f>
        <v>0</v>
      </c>
      <c r="P135">
        <f>'[2]821SolRadShade-South-Horiz'!O129</f>
        <v>8.23</v>
      </c>
      <c r="Q135">
        <f>'[2]821SolRadShade-South-Horiz'!P129</f>
        <v>0</v>
      </c>
      <c r="S135">
        <f t="shared" si="1"/>
        <v>0</v>
      </c>
    </row>
    <row r="136" spans="1:19" x14ac:dyDescent="0.2">
      <c r="A136" s="1">
        <v>37124</v>
      </c>
      <c r="B136" s="2">
        <v>0.89583333333333337</v>
      </c>
      <c r="C136">
        <f>'[2]821SolRadShade-South-Horiz'!B130</f>
        <v>20</v>
      </c>
      <c r="D136" s="6">
        <f>'[2]821SolRadShade-South-Horiz'!C130</f>
        <v>0</v>
      </c>
      <c r="E136" s="6">
        <f>'[2]821SolRadShade-South-Horiz'!D130</f>
        <v>0</v>
      </c>
      <c r="F136" s="6">
        <f>'[2]821SolRadShade-South-Horiz'!E130</f>
        <v>0.28326248811937599</v>
      </c>
      <c r="G136" s="6">
        <f>'[2]821SolRadShade-South-Horiz'!F130</f>
        <v>0</v>
      </c>
      <c r="H136">
        <f>'[2]821SolRadShade-South-Horiz'!G130</f>
        <v>20</v>
      </c>
      <c r="I136" s="6">
        <f>'[2]821SolRadShade-South-Horiz'!H130</f>
        <v>0</v>
      </c>
      <c r="J136">
        <f>'[2]821SolRadShade-South-Horiz'!I130</f>
        <v>19.9999829468005</v>
      </c>
      <c r="K136">
        <f>'[2]821SolRadShade-South-Horiz'!J130</f>
        <v>19.9999827894286</v>
      </c>
      <c r="L136">
        <f>'[2]821SolRadShade-South-Horiz'!K130</f>
        <v>3.0760000000000001</v>
      </c>
      <c r="M136">
        <f>'[2]821SolRadShade-South-Horiz'!L130</f>
        <v>8.23</v>
      </c>
      <c r="N136" s="6">
        <f>'[2]821SolRadShade-South-Horiz'!M130</f>
        <v>0</v>
      </c>
      <c r="O136" s="6">
        <f>'[2]821SolRadShade-South-Horiz'!N130</f>
        <v>0</v>
      </c>
      <c r="P136">
        <f>'[2]821SolRadShade-South-Horiz'!O130</f>
        <v>8.23</v>
      </c>
      <c r="Q136">
        <f>'[2]821SolRadShade-South-Horiz'!P130</f>
        <v>0</v>
      </c>
      <c r="S136">
        <f t="shared" si="1"/>
        <v>0</v>
      </c>
    </row>
    <row r="137" spans="1:19" x14ac:dyDescent="0.2">
      <c r="A137" s="1">
        <v>37124</v>
      </c>
      <c r="B137" s="2">
        <v>0.90277777777777779</v>
      </c>
      <c r="C137">
        <f>'[2]821SolRadShade-South-Horiz'!B131</f>
        <v>20</v>
      </c>
      <c r="D137" s="6">
        <f>'[2]821SolRadShade-South-Horiz'!C131</f>
        <v>0</v>
      </c>
      <c r="E137" s="6">
        <f>'[2]821SolRadShade-South-Horiz'!D131</f>
        <v>0</v>
      </c>
      <c r="F137" s="6">
        <f>'[2]821SolRadShade-South-Horiz'!E131</f>
        <v>0.28326277297310298</v>
      </c>
      <c r="G137" s="6">
        <f>'[2]821SolRadShade-South-Horiz'!F131</f>
        <v>0</v>
      </c>
      <c r="H137">
        <f>'[2]821SolRadShade-South-Horiz'!G131</f>
        <v>20</v>
      </c>
      <c r="I137" s="6">
        <f>'[2]821SolRadShade-South-Horiz'!H131</f>
        <v>0</v>
      </c>
      <c r="J137">
        <f>'[2]821SolRadShade-South-Horiz'!I131</f>
        <v>19.9999829467871</v>
      </c>
      <c r="K137">
        <f>'[2]821SolRadShade-South-Horiz'!J131</f>
        <v>19.999982789415299</v>
      </c>
      <c r="L137">
        <f>'[2]821SolRadShade-South-Horiz'!K131</f>
        <v>3.0760000000000001</v>
      </c>
      <c r="M137">
        <f>'[2]821SolRadShade-South-Horiz'!L131</f>
        <v>8.23</v>
      </c>
      <c r="N137" s="6">
        <f>'[2]821SolRadShade-South-Horiz'!M131</f>
        <v>0</v>
      </c>
      <c r="O137" s="6">
        <f>'[2]821SolRadShade-South-Horiz'!N131</f>
        <v>0</v>
      </c>
      <c r="P137">
        <f>'[2]821SolRadShade-South-Horiz'!O131</f>
        <v>8.23</v>
      </c>
      <c r="Q137">
        <f>'[2]821SolRadShade-South-Horiz'!P131</f>
        <v>0</v>
      </c>
      <c r="S137">
        <f t="shared" ref="S137:S151" si="2">G137/600</f>
        <v>0</v>
      </c>
    </row>
    <row r="138" spans="1:19" x14ac:dyDescent="0.2">
      <c r="A138" s="1">
        <v>37124</v>
      </c>
      <c r="B138" s="2">
        <v>0.90972222222222221</v>
      </c>
      <c r="C138">
        <f>'[2]821SolRadShade-South-Horiz'!B132</f>
        <v>20</v>
      </c>
      <c r="D138" s="6">
        <f>'[2]821SolRadShade-South-Horiz'!C132</f>
        <v>0</v>
      </c>
      <c r="E138" s="6">
        <f>'[2]821SolRadShade-South-Horiz'!D132</f>
        <v>0</v>
      </c>
      <c r="F138" s="6">
        <f>'[2]821SolRadShade-South-Horiz'!E132</f>
        <v>0.28326292303976303</v>
      </c>
      <c r="G138" s="6">
        <f>'[2]821SolRadShade-South-Horiz'!F132</f>
        <v>0</v>
      </c>
      <c r="H138">
        <f>'[2]821SolRadShade-South-Horiz'!G132</f>
        <v>20</v>
      </c>
      <c r="I138" s="6">
        <f>'[2]821SolRadShade-South-Horiz'!H132</f>
        <v>0</v>
      </c>
      <c r="J138">
        <f>'[2]821SolRadShade-South-Horiz'!I132</f>
        <v>19.999982946780399</v>
      </c>
      <c r="K138">
        <f>'[2]821SolRadShade-South-Horiz'!J132</f>
        <v>19.999982789408701</v>
      </c>
      <c r="L138">
        <f>'[2]821SolRadShade-South-Horiz'!K132</f>
        <v>3.0760000000000001</v>
      </c>
      <c r="M138">
        <f>'[2]821SolRadShade-South-Horiz'!L132</f>
        <v>8.23</v>
      </c>
      <c r="N138" s="6">
        <f>'[2]821SolRadShade-South-Horiz'!M132</f>
        <v>0</v>
      </c>
      <c r="O138" s="6">
        <f>'[2]821SolRadShade-South-Horiz'!N132</f>
        <v>0</v>
      </c>
      <c r="P138">
        <f>'[2]821SolRadShade-South-Horiz'!O132</f>
        <v>8.23</v>
      </c>
      <c r="Q138">
        <f>'[2]821SolRadShade-South-Horiz'!P132</f>
        <v>0</v>
      </c>
      <c r="S138">
        <f t="shared" si="2"/>
        <v>0</v>
      </c>
    </row>
    <row r="139" spans="1:19" x14ac:dyDescent="0.2">
      <c r="A139" s="1">
        <v>37124</v>
      </c>
      <c r="B139" s="2">
        <v>0.91666666666666663</v>
      </c>
      <c r="C139">
        <f>'[2]821SolRadShade-South-Horiz'!B133</f>
        <v>20</v>
      </c>
      <c r="D139" s="6">
        <f>'[2]821SolRadShade-South-Horiz'!C133</f>
        <v>0</v>
      </c>
      <c r="E139" s="6">
        <f>'[2]821SolRadShade-South-Horiz'!D133</f>
        <v>0</v>
      </c>
      <c r="F139" s="6">
        <f>'[2]821SolRadShade-South-Horiz'!E133</f>
        <v>0.28326300107437402</v>
      </c>
      <c r="G139" s="6">
        <f>'[2]821SolRadShade-South-Horiz'!F133</f>
        <v>0</v>
      </c>
      <c r="H139">
        <f>'[2]821SolRadShade-South-Horiz'!G133</f>
        <v>20</v>
      </c>
      <c r="I139" s="6">
        <f>'[2]821SolRadShade-South-Horiz'!H133</f>
        <v>0</v>
      </c>
      <c r="J139">
        <f>'[2]821SolRadShade-South-Horiz'!I133</f>
        <v>19.999982946777099</v>
      </c>
      <c r="K139">
        <f>'[2]821SolRadShade-South-Horiz'!J133</f>
        <v>19.999982789405401</v>
      </c>
      <c r="L139">
        <f>'[2]821SolRadShade-South-Horiz'!K133</f>
        <v>3.0760000000000001</v>
      </c>
      <c r="M139">
        <f>'[2]821SolRadShade-South-Horiz'!L133</f>
        <v>8.23</v>
      </c>
      <c r="N139" s="6">
        <f>'[2]821SolRadShade-South-Horiz'!M133</f>
        <v>0</v>
      </c>
      <c r="O139" s="6">
        <f>'[2]821SolRadShade-South-Horiz'!N133</f>
        <v>0</v>
      </c>
      <c r="P139">
        <f>'[2]821SolRadShade-South-Horiz'!O133</f>
        <v>8.23</v>
      </c>
      <c r="Q139">
        <f>'[2]821SolRadShade-South-Horiz'!P133</f>
        <v>0</v>
      </c>
      <c r="S139">
        <f t="shared" si="2"/>
        <v>0</v>
      </c>
    </row>
    <row r="140" spans="1:19" x14ac:dyDescent="0.2">
      <c r="A140" s="1">
        <v>37124</v>
      </c>
      <c r="B140" s="2">
        <v>0.92361111111111116</v>
      </c>
      <c r="C140">
        <f>'[2]821SolRadShade-South-Horiz'!B134</f>
        <v>20</v>
      </c>
      <c r="D140" s="6">
        <f>'[2]821SolRadShade-South-Horiz'!C134</f>
        <v>0</v>
      </c>
      <c r="E140" s="6">
        <f>'[2]821SolRadShade-South-Horiz'!D134</f>
        <v>0</v>
      </c>
      <c r="F140" s="6">
        <f>'[2]821SolRadShade-South-Horiz'!E134</f>
        <v>0.28326304473011998</v>
      </c>
      <c r="G140" s="6">
        <f>'[2]821SolRadShade-South-Horiz'!F134</f>
        <v>0</v>
      </c>
      <c r="H140">
        <f>'[2]821SolRadShade-South-Horiz'!G134</f>
        <v>20</v>
      </c>
      <c r="I140" s="6">
        <f>'[2]821SolRadShade-South-Horiz'!H134</f>
        <v>0</v>
      </c>
      <c r="J140">
        <f>'[2]821SolRadShade-South-Horiz'!I134</f>
        <v>19.9999829467754</v>
      </c>
      <c r="K140">
        <f>'[2]821SolRadShade-South-Horiz'!J134</f>
        <v>19.999982789403699</v>
      </c>
      <c r="L140">
        <f>'[2]821SolRadShade-South-Horiz'!K134</f>
        <v>3.0760000000000001</v>
      </c>
      <c r="M140">
        <f>'[2]821SolRadShade-South-Horiz'!L134</f>
        <v>8.23</v>
      </c>
      <c r="N140" s="6">
        <f>'[2]821SolRadShade-South-Horiz'!M134</f>
        <v>0</v>
      </c>
      <c r="O140" s="6">
        <f>'[2]821SolRadShade-South-Horiz'!N134</f>
        <v>0</v>
      </c>
      <c r="P140">
        <f>'[2]821SolRadShade-South-Horiz'!O134</f>
        <v>8.23</v>
      </c>
      <c r="Q140">
        <f>'[2]821SolRadShade-South-Horiz'!P134</f>
        <v>0</v>
      </c>
      <c r="S140">
        <f t="shared" si="2"/>
        <v>0</v>
      </c>
    </row>
    <row r="141" spans="1:19" x14ac:dyDescent="0.2">
      <c r="A141" s="1">
        <v>37124</v>
      </c>
      <c r="B141" s="2">
        <v>0.93055555555555547</v>
      </c>
      <c r="C141">
        <f>'[2]821SolRadShade-South-Horiz'!B135</f>
        <v>20</v>
      </c>
      <c r="D141" s="6">
        <f>'[2]821SolRadShade-South-Horiz'!C135</f>
        <v>0</v>
      </c>
      <c r="E141" s="6">
        <f>'[2]821SolRadShade-South-Horiz'!D135</f>
        <v>0</v>
      </c>
      <c r="F141" s="6">
        <f>'[2]821SolRadShade-South-Horiz'!E135</f>
        <v>0.28326306655799299</v>
      </c>
      <c r="G141" s="6">
        <f>'[2]821SolRadShade-South-Horiz'!F135</f>
        <v>0</v>
      </c>
      <c r="H141">
        <f>'[2]821SolRadShade-South-Horiz'!G135</f>
        <v>20</v>
      </c>
      <c r="I141" s="6">
        <f>'[2]821SolRadShade-South-Horiz'!H135</f>
        <v>0</v>
      </c>
      <c r="J141">
        <f>'[2]821SolRadShade-South-Horiz'!I135</f>
        <v>19.999982946774601</v>
      </c>
      <c r="K141">
        <f>'[2]821SolRadShade-South-Horiz'!J135</f>
        <v>19.9999827894029</v>
      </c>
      <c r="L141">
        <f>'[2]821SolRadShade-South-Horiz'!K135</f>
        <v>3.0760000000000001</v>
      </c>
      <c r="M141">
        <f>'[2]821SolRadShade-South-Horiz'!L135</f>
        <v>8.23</v>
      </c>
      <c r="N141" s="6">
        <f>'[2]821SolRadShade-South-Horiz'!M135</f>
        <v>0</v>
      </c>
      <c r="O141" s="6">
        <f>'[2]821SolRadShade-South-Horiz'!N135</f>
        <v>0</v>
      </c>
      <c r="P141">
        <f>'[2]821SolRadShade-South-Horiz'!O135</f>
        <v>8.23</v>
      </c>
      <c r="Q141">
        <f>'[2]821SolRadShade-South-Horiz'!P135</f>
        <v>0</v>
      </c>
      <c r="S141">
        <f t="shared" si="2"/>
        <v>0</v>
      </c>
    </row>
    <row r="142" spans="1:19" x14ac:dyDescent="0.2">
      <c r="A142" s="1">
        <v>37124</v>
      </c>
      <c r="B142" s="2">
        <v>0.9375</v>
      </c>
      <c r="C142">
        <f>'[2]821SolRadShade-South-Horiz'!B136</f>
        <v>20</v>
      </c>
      <c r="D142" s="6">
        <f>'[2]821SolRadShade-South-Horiz'!C136</f>
        <v>0</v>
      </c>
      <c r="E142" s="6">
        <f>'[2]821SolRadShade-South-Horiz'!D136</f>
        <v>0</v>
      </c>
      <c r="F142" s="6">
        <f>'[2]821SolRadShade-South-Horiz'!E136</f>
        <v>0.28326307965475001</v>
      </c>
      <c r="G142" s="6">
        <f>'[2]821SolRadShade-South-Horiz'!F136</f>
        <v>0</v>
      </c>
      <c r="H142">
        <f>'[2]821SolRadShade-South-Horiz'!G136</f>
        <v>20</v>
      </c>
      <c r="I142" s="6">
        <f>'[2]821SolRadShade-South-Horiz'!H136</f>
        <v>0</v>
      </c>
      <c r="J142">
        <f>'[2]821SolRadShade-South-Horiz'!I136</f>
        <v>19.9999829467741</v>
      </c>
      <c r="K142">
        <f>'[2]821SolRadShade-South-Horiz'!J136</f>
        <v>19.999982789402502</v>
      </c>
      <c r="L142">
        <f>'[2]821SolRadShade-South-Horiz'!K136</f>
        <v>3.0760000000000001</v>
      </c>
      <c r="M142">
        <f>'[2]821SolRadShade-South-Horiz'!L136</f>
        <v>8.23</v>
      </c>
      <c r="N142" s="6">
        <f>'[2]821SolRadShade-South-Horiz'!M136</f>
        <v>0</v>
      </c>
      <c r="O142" s="6">
        <f>'[2]821SolRadShade-South-Horiz'!N136</f>
        <v>0</v>
      </c>
      <c r="P142">
        <f>'[2]821SolRadShade-South-Horiz'!O136</f>
        <v>8.23</v>
      </c>
      <c r="Q142">
        <f>'[2]821SolRadShade-South-Horiz'!P136</f>
        <v>0</v>
      </c>
      <c r="S142">
        <f t="shared" si="2"/>
        <v>0</v>
      </c>
    </row>
    <row r="143" spans="1:19" x14ac:dyDescent="0.2">
      <c r="A143" s="1">
        <v>37124</v>
      </c>
      <c r="B143" s="2">
        <v>0.94444444444444453</v>
      </c>
      <c r="C143">
        <f>'[2]821SolRadShade-South-Horiz'!B137</f>
        <v>20</v>
      </c>
      <c r="D143" s="6">
        <f>'[2]821SolRadShade-South-Horiz'!C137</f>
        <v>0</v>
      </c>
      <c r="E143" s="6">
        <f>'[2]821SolRadShade-South-Horiz'!D137</f>
        <v>0</v>
      </c>
      <c r="F143" s="6">
        <f>'[2]821SolRadShade-South-Horiz'!E137</f>
        <v>0.28326308729447203</v>
      </c>
      <c r="G143" s="6">
        <f>'[2]821SolRadShade-South-Horiz'!F137</f>
        <v>0</v>
      </c>
      <c r="H143">
        <f>'[2]821SolRadShade-South-Horiz'!G137</f>
        <v>20</v>
      </c>
      <c r="I143" s="6">
        <f>'[2]821SolRadShade-South-Horiz'!H137</f>
        <v>0</v>
      </c>
      <c r="J143">
        <f>'[2]821SolRadShade-South-Horiz'!I137</f>
        <v>19.999982946773901</v>
      </c>
      <c r="K143">
        <f>'[2]821SolRadShade-South-Horiz'!J137</f>
        <v>19.9999827894022</v>
      </c>
      <c r="L143">
        <f>'[2]821SolRadShade-South-Horiz'!K137</f>
        <v>3.0760000000000001</v>
      </c>
      <c r="M143">
        <f>'[2]821SolRadShade-South-Horiz'!L137</f>
        <v>8.23</v>
      </c>
      <c r="N143" s="6">
        <f>'[2]821SolRadShade-South-Horiz'!M137</f>
        <v>0</v>
      </c>
      <c r="O143" s="6">
        <f>'[2]821SolRadShade-South-Horiz'!N137</f>
        <v>0</v>
      </c>
      <c r="P143">
        <f>'[2]821SolRadShade-South-Horiz'!O137</f>
        <v>8.23</v>
      </c>
      <c r="Q143">
        <f>'[2]821SolRadShade-South-Horiz'!P137</f>
        <v>0</v>
      </c>
      <c r="S143">
        <f t="shared" si="2"/>
        <v>0</v>
      </c>
    </row>
    <row r="144" spans="1:19" x14ac:dyDescent="0.2">
      <c r="A144" s="1">
        <v>37124</v>
      </c>
      <c r="B144" s="2">
        <v>0.95138888888888884</v>
      </c>
      <c r="C144">
        <f>'[2]821SolRadShade-South-Horiz'!B138</f>
        <v>20</v>
      </c>
      <c r="D144" s="6">
        <f>'[2]821SolRadShade-South-Horiz'!C138</f>
        <v>0</v>
      </c>
      <c r="E144" s="6">
        <f>'[2]821SolRadShade-South-Horiz'!D138</f>
        <v>0</v>
      </c>
      <c r="F144" s="6">
        <f>'[2]821SolRadShade-South-Horiz'!E138</f>
        <v>0.28326309002292199</v>
      </c>
      <c r="G144" s="6">
        <f>'[2]821SolRadShade-South-Horiz'!F138</f>
        <v>0</v>
      </c>
      <c r="H144">
        <f>'[2]821SolRadShade-South-Horiz'!G138</f>
        <v>20</v>
      </c>
      <c r="I144" s="6">
        <f>'[2]821SolRadShade-South-Horiz'!H138</f>
        <v>0</v>
      </c>
      <c r="J144">
        <f>'[2]821SolRadShade-South-Horiz'!I138</f>
        <v>19.999982946773802</v>
      </c>
      <c r="K144">
        <f>'[2]821SolRadShade-South-Horiz'!J138</f>
        <v>19.9999827894021</v>
      </c>
      <c r="L144">
        <f>'[2]821SolRadShade-South-Horiz'!K138</f>
        <v>3.0760000000000001</v>
      </c>
      <c r="M144">
        <f>'[2]821SolRadShade-South-Horiz'!L138</f>
        <v>8.23</v>
      </c>
      <c r="N144" s="6">
        <f>'[2]821SolRadShade-South-Horiz'!M138</f>
        <v>0</v>
      </c>
      <c r="O144" s="6">
        <f>'[2]821SolRadShade-South-Horiz'!N138</f>
        <v>0</v>
      </c>
      <c r="P144">
        <f>'[2]821SolRadShade-South-Horiz'!O138</f>
        <v>8.23</v>
      </c>
      <c r="Q144">
        <f>'[2]821SolRadShade-South-Horiz'!P138</f>
        <v>0</v>
      </c>
      <c r="S144">
        <f t="shared" si="2"/>
        <v>0</v>
      </c>
    </row>
    <row r="145" spans="1:19" x14ac:dyDescent="0.2">
      <c r="A145" s="1">
        <v>37124</v>
      </c>
      <c r="B145" s="2">
        <v>0.95833333333333337</v>
      </c>
      <c r="C145">
        <f>'[2]821SolRadShade-South-Horiz'!B139</f>
        <v>20</v>
      </c>
      <c r="D145" s="6">
        <f>'[2]821SolRadShade-South-Horiz'!C139</f>
        <v>0</v>
      </c>
      <c r="E145" s="6">
        <f>'[2]821SolRadShade-South-Horiz'!D139</f>
        <v>0</v>
      </c>
      <c r="F145" s="6">
        <f>'[2]821SolRadShade-South-Horiz'!E139</f>
        <v>0.28326309166005997</v>
      </c>
      <c r="G145" s="6">
        <f>'[2]821SolRadShade-South-Horiz'!F139</f>
        <v>0</v>
      </c>
      <c r="H145">
        <f>'[2]821SolRadShade-South-Horiz'!G139</f>
        <v>20</v>
      </c>
      <c r="I145" s="6">
        <f>'[2]821SolRadShade-South-Horiz'!H139</f>
        <v>0</v>
      </c>
      <c r="J145">
        <f>'[2]821SolRadShade-South-Horiz'!I139</f>
        <v>19.999982946773802</v>
      </c>
      <c r="K145">
        <f>'[2]821SolRadShade-South-Horiz'!J139</f>
        <v>19.9999827894021</v>
      </c>
      <c r="L145">
        <f>'[2]821SolRadShade-South-Horiz'!K139</f>
        <v>3.0760000000000001</v>
      </c>
      <c r="M145">
        <f>'[2]821SolRadShade-South-Horiz'!L139</f>
        <v>8.23</v>
      </c>
      <c r="N145" s="6">
        <f>'[2]821SolRadShade-South-Horiz'!M139</f>
        <v>0</v>
      </c>
      <c r="O145" s="6">
        <f>'[2]821SolRadShade-South-Horiz'!N139</f>
        <v>0</v>
      </c>
      <c r="P145">
        <f>'[2]821SolRadShade-South-Horiz'!O139</f>
        <v>8.23</v>
      </c>
      <c r="Q145">
        <f>'[2]821SolRadShade-South-Horiz'!P139</f>
        <v>0</v>
      </c>
      <c r="S145">
        <f t="shared" si="2"/>
        <v>0</v>
      </c>
    </row>
    <row r="146" spans="1:19" x14ac:dyDescent="0.2">
      <c r="A146" s="1">
        <v>37124</v>
      </c>
      <c r="B146" s="2">
        <v>0.96527777777777779</v>
      </c>
      <c r="C146">
        <f>'[2]821SolRadShade-South-Horiz'!B140</f>
        <v>20</v>
      </c>
      <c r="D146" s="6">
        <f>'[2]821SolRadShade-South-Horiz'!C140</f>
        <v>0</v>
      </c>
      <c r="E146" s="6">
        <f>'[2]821SolRadShade-South-Horiz'!D140</f>
        <v>0</v>
      </c>
      <c r="F146" s="6">
        <f>'[2]821SolRadShade-South-Horiz'!E140</f>
        <v>0.28326309384283399</v>
      </c>
      <c r="G146" s="6">
        <f>'[2]821SolRadShade-South-Horiz'!F140</f>
        <v>0</v>
      </c>
      <c r="H146">
        <f>'[2]821SolRadShade-South-Horiz'!G140</f>
        <v>20</v>
      </c>
      <c r="I146" s="6">
        <f>'[2]821SolRadShade-South-Horiz'!H140</f>
        <v>0</v>
      </c>
      <c r="J146">
        <f>'[2]821SolRadShade-South-Horiz'!I140</f>
        <v>19.999982946773802</v>
      </c>
      <c r="K146">
        <f>'[2]821SolRadShade-South-Horiz'!J140</f>
        <v>19.9999827894021</v>
      </c>
      <c r="L146">
        <f>'[2]821SolRadShade-South-Horiz'!K140</f>
        <v>3.0760000000000001</v>
      </c>
      <c r="M146">
        <f>'[2]821SolRadShade-South-Horiz'!L140</f>
        <v>8.23</v>
      </c>
      <c r="N146" s="6">
        <f>'[2]821SolRadShade-South-Horiz'!M140</f>
        <v>0</v>
      </c>
      <c r="O146" s="6">
        <f>'[2]821SolRadShade-South-Horiz'!N140</f>
        <v>0</v>
      </c>
      <c r="P146">
        <f>'[2]821SolRadShade-South-Horiz'!O140</f>
        <v>8.23</v>
      </c>
      <c r="Q146">
        <f>'[2]821SolRadShade-South-Horiz'!P140</f>
        <v>0</v>
      </c>
      <c r="S146">
        <f t="shared" si="2"/>
        <v>0</v>
      </c>
    </row>
    <row r="147" spans="1:19" x14ac:dyDescent="0.2">
      <c r="A147" s="1">
        <v>37124</v>
      </c>
      <c r="B147" s="2">
        <v>0.97222222222222221</v>
      </c>
      <c r="C147">
        <f>'[2]821SolRadShade-South-Horiz'!B141</f>
        <v>20</v>
      </c>
      <c r="D147" s="6">
        <f>'[2]821SolRadShade-South-Horiz'!C141</f>
        <v>0</v>
      </c>
      <c r="E147" s="6">
        <f>'[2]821SolRadShade-South-Horiz'!D141</f>
        <v>0</v>
      </c>
      <c r="F147" s="6">
        <f>'[2]821SolRadShade-South-Horiz'!E141</f>
        <v>0.28326309220576401</v>
      </c>
      <c r="G147" s="6">
        <f>'[2]821SolRadShade-South-Horiz'!F141</f>
        <v>0</v>
      </c>
      <c r="H147">
        <f>'[2]821SolRadShade-South-Horiz'!G141</f>
        <v>20</v>
      </c>
      <c r="I147" s="6">
        <f>'[2]821SolRadShade-South-Horiz'!H141</f>
        <v>0</v>
      </c>
      <c r="J147">
        <f>'[2]821SolRadShade-South-Horiz'!I141</f>
        <v>19.999982946773802</v>
      </c>
      <c r="K147">
        <f>'[2]821SolRadShade-South-Horiz'!J141</f>
        <v>19.9999827894021</v>
      </c>
      <c r="L147">
        <f>'[2]821SolRadShade-South-Horiz'!K141</f>
        <v>3.0760000000000001</v>
      </c>
      <c r="M147">
        <f>'[2]821SolRadShade-South-Horiz'!L141</f>
        <v>8.23</v>
      </c>
      <c r="N147" s="6">
        <f>'[2]821SolRadShade-South-Horiz'!M141</f>
        <v>0</v>
      </c>
      <c r="O147" s="6">
        <f>'[2]821SolRadShade-South-Horiz'!N141</f>
        <v>0</v>
      </c>
      <c r="P147">
        <f>'[2]821SolRadShade-South-Horiz'!O141</f>
        <v>8.23</v>
      </c>
      <c r="Q147">
        <f>'[2]821SolRadShade-South-Horiz'!P141</f>
        <v>0</v>
      </c>
      <c r="S147">
        <f t="shared" si="2"/>
        <v>0</v>
      </c>
    </row>
    <row r="148" spans="1:19" x14ac:dyDescent="0.2">
      <c r="A148" s="1">
        <v>37124</v>
      </c>
      <c r="B148" s="2">
        <v>0.97916666666666663</v>
      </c>
      <c r="C148">
        <f>'[2]821SolRadShade-South-Horiz'!B142</f>
        <v>20</v>
      </c>
      <c r="D148" s="6">
        <f>'[2]821SolRadShade-South-Horiz'!C142</f>
        <v>0</v>
      </c>
      <c r="E148" s="6">
        <f>'[2]821SolRadShade-South-Horiz'!D142</f>
        <v>0</v>
      </c>
      <c r="F148" s="6">
        <f>'[2]821SolRadShade-South-Horiz'!E142</f>
        <v>0.28326309384286802</v>
      </c>
      <c r="G148" s="6">
        <f>'[2]821SolRadShade-South-Horiz'!F142</f>
        <v>0</v>
      </c>
      <c r="H148">
        <f>'[2]821SolRadShade-South-Horiz'!G142</f>
        <v>20</v>
      </c>
      <c r="I148" s="6">
        <f>'[2]821SolRadShade-South-Horiz'!H142</f>
        <v>0</v>
      </c>
      <c r="J148">
        <f>'[2]821SolRadShade-South-Horiz'!I142</f>
        <v>19.999982946773802</v>
      </c>
      <c r="K148">
        <f>'[2]821SolRadShade-South-Horiz'!J142</f>
        <v>19.9999827894021</v>
      </c>
      <c r="L148">
        <f>'[2]821SolRadShade-South-Horiz'!K142</f>
        <v>3.0760000000000001</v>
      </c>
      <c r="M148">
        <f>'[2]821SolRadShade-South-Horiz'!L142</f>
        <v>8.23</v>
      </c>
      <c r="N148" s="6">
        <f>'[2]821SolRadShade-South-Horiz'!M142</f>
        <v>0</v>
      </c>
      <c r="O148" s="6">
        <f>'[2]821SolRadShade-South-Horiz'!N142</f>
        <v>0</v>
      </c>
      <c r="P148">
        <f>'[2]821SolRadShade-South-Horiz'!O142</f>
        <v>8.23</v>
      </c>
      <c r="Q148">
        <f>'[2]821SolRadShade-South-Horiz'!P142</f>
        <v>0</v>
      </c>
      <c r="S148">
        <f t="shared" si="2"/>
        <v>0</v>
      </c>
    </row>
    <row r="149" spans="1:19" x14ac:dyDescent="0.2">
      <c r="A149" s="1">
        <v>37124</v>
      </c>
      <c r="B149" s="2">
        <v>0.98611111111111116</v>
      </c>
      <c r="C149">
        <f>'[2]821SolRadShade-South-Horiz'!B143</f>
        <v>20</v>
      </c>
      <c r="D149" s="6">
        <f>'[2]821SolRadShade-South-Horiz'!C143</f>
        <v>0</v>
      </c>
      <c r="E149" s="6">
        <f>'[2]821SolRadShade-South-Horiz'!D143</f>
        <v>0</v>
      </c>
      <c r="F149" s="6">
        <f>'[2]821SolRadShade-South-Horiz'!E143</f>
        <v>0.28326309275141998</v>
      </c>
      <c r="G149" s="6">
        <f>'[2]821SolRadShade-South-Horiz'!F143</f>
        <v>0</v>
      </c>
      <c r="H149">
        <f>'[2]821SolRadShade-South-Horiz'!G143</f>
        <v>20</v>
      </c>
      <c r="I149" s="6">
        <f>'[2]821SolRadShade-South-Horiz'!H143</f>
        <v>0</v>
      </c>
      <c r="J149">
        <f>'[2]821SolRadShade-South-Horiz'!I143</f>
        <v>19.999982946773802</v>
      </c>
      <c r="K149">
        <f>'[2]821SolRadShade-South-Horiz'!J143</f>
        <v>19.9999827894021</v>
      </c>
      <c r="L149">
        <f>'[2]821SolRadShade-South-Horiz'!K143</f>
        <v>3.0760000000000001</v>
      </c>
      <c r="M149">
        <f>'[2]821SolRadShade-South-Horiz'!L143</f>
        <v>8.23</v>
      </c>
      <c r="N149" s="6">
        <f>'[2]821SolRadShade-South-Horiz'!M143</f>
        <v>0</v>
      </c>
      <c r="O149" s="6">
        <f>'[2]821SolRadShade-South-Horiz'!N143</f>
        <v>0</v>
      </c>
      <c r="P149">
        <f>'[2]821SolRadShade-South-Horiz'!O143</f>
        <v>8.23</v>
      </c>
      <c r="Q149">
        <f>'[2]821SolRadShade-South-Horiz'!P143</f>
        <v>0</v>
      </c>
      <c r="S149">
        <f t="shared" si="2"/>
        <v>0</v>
      </c>
    </row>
    <row r="150" spans="1:19" x14ac:dyDescent="0.2">
      <c r="A150" s="1">
        <v>37124</v>
      </c>
      <c r="B150" s="2">
        <v>0.99305555555555547</v>
      </c>
      <c r="C150">
        <f>'[2]821SolRadShade-South-Horiz'!B144</f>
        <v>20</v>
      </c>
      <c r="D150" s="6">
        <f>'[2]821SolRadShade-South-Horiz'!C144</f>
        <v>0</v>
      </c>
      <c r="E150" s="6">
        <f>'[2]821SolRadShade-South-Horiz'!D144</f>
        <v>0</v>
      </c>
      <c r="F150" s="6">
        <f>'[2]821SolRadShade-South-Horiz'!E144</f>
        <v>0.28326309438853098</v>
      </c>
      <c r="G150" s="6">
        <f>'[2]821SolRadShade-South-Horiz'!F144</f>
        <v>0</v>
      </c>
      <c r="H150">
        <f>'[2]821SolRadShade-South-Horiz'!G144</f>
        <v>20</v>
      </c>
      <c r="I150" s="6">
        <f>'[2]821SolRadShade-South-Horiz'!H144</f>
        <v>0</v>
      </c>
      <c r="J150">
        <f>'[2]821SolRadShade-South-Horiz'!I144</f>
        <v>19.999982946773802</v>
      </c>
      <c r="K150">
        <f>'[2]821SolRadShade-South-Horiz'!J144</f>
        <v>19.9999827894021</v>
      </c>
      <c r="L150">
        <f>'[2]821SolRadShade-South-Horiz'!K144</f>
        <v>3.0760000000000001</v>
      </c>
      <c r="M150">
        <f>'[2]821SolRadShade-South-Horiz'!L144</f>
        <v>8.23</v>
      </c>
      <c r="N150" s="6">
        <f>'[2]821SolRadShade-South-Horiz'!M144</f>
        <v>0</v>
      </c>
      <c r="O150" s="6">
        <f>'[2]821SolRadShade-South-Horiz'!N144</f>
        <v>0</v>
      </c>
      <c r="P150">
        <f>'[2]821SolRadShade-South-Horiz'!O144</f>
        <v>8.23</v>
      </c>
      <c r="Q150">
        <f>'[2]821SolRadShade-South-Horiz'!P144</f>
        <v>0</v>
      </c>
      <c r="S150">
        <f t="shared" si="2"/>
        <v>0</v>
      </c>
    </row>
    <row r="151" spans="1:19" x14ac:dyDescent="0.2">
      <c r="A151" s="1">
        <v>37124</v>
      </c>
      <c r="B151" s="3">
        <v>1</v>
      </c>
      <c r="C151">
        <f>'[2]821SolRadShade-South-Horiz'!B145</f>
        <v>20</v>
      </c>
      <c r="D151" s="6">
        <f>'[2]821SolRadShade-South-Horiz'!C145</f>
        <v>0</v>
      </c>
      <c r="E151" s="6">
        <f>'[2]821SolRadShade-South-Horiz'!D145</f>
        <v>0</v>
      </c>
      <c r="F151" s="6">
        <f>'[2]821SolRadShade-South-Horiz'!E145</f>
        <v>0.28326309384280002</v>
      </c>
      <c r="G151" s="6">
        <f>'[2]821SolRadShade-South-Horiz'!F145</f>
        <v>0</v>
      </c>
      <c r="H151">
        <f>'[2]821SolRadShade-South-Horiz'!G145</f>
        <v>20</v>
      </c>
      <c r="I151" s="6">
        <f>'[2]821SolRadShade-South-Horiz'!H145</f>
        <v>0</v>
      </c>
      <c r="J151">
        <f>'[2]821SolRadShade-South-Horiz'!I145</f>
        <v>19.999982946773802</v>
      </c>
      <c r="K151">
        <f>'[2]821SolRadShade-South-Horiz'!J145</f>
        <v>19.9999827894021</v>
      </c>
      <c r="L151">
        <f>'[2]821SolRadShade-South-Horiz'!K145</f>
        <v>3.0760000000000001</v>
      </c>
      <c r="M151">
        <f>'[2]821SolRadShade-South-Horiz'!L145</f>
        <v>8.23</v>
      </c>
      <c r="N151" s="6">
        <f>'[2]821SolRadShade-South-Horiz'!M145</f>
        <v>0</v>
      </c>
      <c r="O151" s="6">
        <f>'[2]821SolRadShade-South-Horiz'!N145</f>
        <v>0</v>
      </c>
      <c r="P151">
        <f>'[2]821SolRadShade-South-Horiz'!O145</f>
        <v>8.23</v>
      </c>
      <c r="Q151">
        <f>'[2]821SolRadShade-South-Horiz'!P145</f>
        <v>0</v>
      </c>
      <c r="S151">
        <f t="shared" si="2"/>
        <v>0</v>
      </c>
    </row>
    <row r="153" spans="1:19" x14ac:dyDescent="0.2">
      <c r="S153">
        <f>SUM(S8:S151)</f>
        <v>28106.875297397139</v>
      </c>
    </row>
    <row r="154" spans="1:19" x14ac:dyDescent="0.2">
      <c r="S154">
        <f>MAX(S8:S151)</f>
        <v>1036.1693232090299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151"/>
  <sheetViews>
    <sheetView topLeftCell="A117" workbookViewId="0">
      <selection activeCell="B121" sqref="B121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19" x14ac:dyDescent="0.2">
      <c r="A1" t="s">
        <v>29</v>
      </c>
    </row>
    <row r="2" spans="1:19" x14ac:dyDescent="0.2">
      <c r="A2" t="s">
        <v>0</v>
      </c>
    </row>
    <row r="3" spans="1:19" x14ac:dyDescent="0.2">
      <c r="A3" t="s">
        <v>30</v>
      </c>
    </row>
    <row r="7" spans="1:19" s="4" customFormat="1" ht="153" x14ac:dyDescent="0.2">
      <c r="A7" s="4" t="s">
        <v>2</v>
      </c>
      <c r="B7" s="4" t="s">
        <v>3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43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39</v>
      </c>
      <c r="P7" s="4" t="s">
        <v>16</v>
      </c>
      <c r="Q7" s="4" t="s">
        <v>17</v>
      </c>
      <c r="S7" s="4" t="s">
        <v>49</v>
      </c>
    </row>
    <row r="8" spans="1:19" x14ac:dyDescent="0.2">
      <c r="A8" s="1">
        <v>37124</v>
      </c>
      <c r="B8" s="2">
        <v>6.9444444444444441E-3</v>
      </c>
      <c r="C8">
        <f>'[3]821SolRadShade-South-Vert'!B2</f>
        <v>20</v>
      </c>
      <c r="D8" s="6">
        <f>'[3]821SolRadShade-South-Vert'!C2</f>
        <v>0</v>
      </c>
      <c r="E8" s="6">
        <f>'[3]821SolRadShade-South-Vert'!D2</f>
        <v>0</v>
      </c>
      <c r="F8" s="6">
        <f>'[3]821SolRadShade-South-Vert'!E2</f>
        <v>0.29716618337259598</v>
      </c>
      <c r="G8" s="6">
        <f>'[3]821SolRadShade-South-Vert'!F2</f>
        <v>0</v>
      </c>
      <c r="H8">
        <f>'[3]821SolRadShade-South-Vert'!G2</f>
        <v>20</v>
      </c>
      <c r="I8" s="6">
        <f>'[3]821SolRadShade-South-Vert'!H2</f>
        <v>0</v>
      </c>
      <c r="J8">
        <f>'[3]821SolRadShade-South-Vert'!I2</f>
        <v>19.999982109750501</v>
      </c>
      <c r="K8">
        <f>'[3]821SolRadShade-South-Vert'!J2</f>
        <v>19.9999819446667</v>
      </c>
      <c r="L8">
        <f>'[3]821SolRadShade-South-Vert'!K2</f>
        <v>3.0760000000000001</v>
      </c>
      <c r="M8">
        <f>'[3]821SolRadShade-South-Vert'!L2</f>
        <v>8.23</v>
      </c>
      <c r="N8" s="6">
        <f>'[3]821SolRadShade-South-Vert'!M2</f>
        <v>0</v>
      </c>
      <c r="O8" s="6">
        <f>'[3]821SolRadShade-South-Vert'!N2</f>
        <v>0</v>
      </c>
      <c r="P8">
        <f>'[3]821SolRadShade-South-Vert'!O2</f>
        <v>8.23</v>
      </c>
      <c r="Q8">
        <f>'[3]821SolRadShade-South-Vert'!P2</f>
        <v>0</v>
      </c>
      <c r="R8" t="s">
        <v>18</v>
      </c>
      <c r="S8">
        <f>G8/600</f>
        <v>0</v>
      </c>
    </row>
    <row r="9" spans="1:19" x14ac:dyDescent="0.2">
      <c r="A9" s="1">
        <v>37124</v>
      </c>
      <c r="B9" s="2">
        <v>1.3888888888888888E-2</v>
      </c>
      <c r="C9">
        <f>'[3]821SolRadShade-South-Vert'!B3</f>
        <v>20</v>
      </c>
      <c r="D9" s="6">
        <f>'[3]821SolRadShade-South-Vert'!C3</f>
        <v>0</v>
      </c>
      <c r="E9" s="6">
        <f>'[3]821SolRadShade-South-Vert'!D3</f>
        <v>0</v>
      </c>
      <c r="F9" s="6">
        <f>'[3]821SolRadShade-South-Vert'!E3</f>
        <v>0.297166283235129</v>
      </c>
      <c r="G9" s="6">
        <f>'[3]821SolRadShade-South-Vert'!F3</f>
        <v>0</v>
      </c>
      <c r="H9">
        <f>'[3]821SolRadShade-South-Vert'!G3</f>
        <v>20</v>
      </c>
      <c r="I9" s="6">
        <f>'[3]821SolRadShade-South-Vert'!H3</f>
        <v>0</v>
      </c>
      <c r="J9">
        <f>'[3]821SolRadShade-South-Vert'!I3</f>
        <v>19.999982109750501</v>
      </c>
      <c r="K9">
        <f>'[3]821SolRadShade-South-Vert'!J3</f>
        <v>19.9999819446667</v>
      </c>
      <c r="L9">
        <f>'[3]821SolRadShade-South-Vert'!K3</f>
        <v>3.0760000000000001</v>
      </c>
      <c r="M9">
        <f>'[3]821SolRadShade-South-Vert'!L3</f>
        <v>8.23</v>
      </c>
      <c r="N9" s="6">
        <f>'[3]821SolRadShade-South-Vert'!M3</f>
        <v>0</v>
      </c>
      <c r="O9" s="6">
        <f>'[3]821SolRadShade-South-Vert'!N3</f>
        <v>0</v>
      </c>
      <c r="P9">
        <f>'[3]821SolRadShade-South-Vert'!O3</f>
        <v>8.23</v>
      </c>
      <c r="Q9">
        <f>'[3]821SolRadShade-South-Vert'!P3</f>
        <v>0</v>
      </c>
      <c r="S9">
        <f t="shared" ref="S9:S72" si="0">G9/600</f>
        <v>0</v>
      </c>
    </row>
    <row r="10" spans="1:19" x14ac:dyDescent="0.2">
      <c r="A10" s="1">
        <v>37124</v>
      </c>
      <c r="B10" s="2">
        <v>2.0833333333333332E-2</v>
      </c>
      <c r="C10">
        <f>'[3]821SolRadShade-South-Vert'!B4</f>
        <v>20</v>
      </c>
      <c r="D10" s="6">
        <f>'[3]821SolRadShade-South-Vert'!C4</f>
        <v>0</v>
      </c>
      <c r="E10" s="6">
        <f>'[3]821SolRadShade-South-Vert'!D4</f>
        <v>0</v>
      </c>
      <c r="F10" s="6">
        <f>'[3]821SolRadShade-South-Vert'!E4</f>
        <v>0.29716634489888999</v>
      </c>
      <c r="G10" s="6">
        <f>'[3]821SolRadShade-South-Vert'!F4</f>
        <v>0</v>
      </c>
      <c r="H10">
        <f>'[3]821SolRadShade-South-Vert'!G4</f>
        <v>20</v>
      </c>
      <c r="I10" s="6">
        <f>'[3]821SolRadShade-South-Vert'!H4</f>
        <v>0</v>
      </c>
      <c r="J10">
        <f>'[3]821SolRadShade-South-Vert'!I4</f>
        <v>19.999982109750501</v>
      </c>
      <c r="K10">
        <f>'[3]821SolRadShade-South-Vert'!J4</f>
        <v>19.9999819446667</v>
      </c>
      <c r="L10">
        <f>'[3]821SolRadShade-South-Vert'!K4</f>
        <v>3.0760000000000001</v>
      </c>
      <c r="M10">
        <f>'[3]821SolRadShade-South-Vert'!L4</f>
        <v>8.23</v>
      </c>
      <c r="N10" s="6">
        <f>'[3]821SolRadShade-South-Vert'!M4</f>
        <v>0</v>
      </c>
      <c r="O10" s="6">
        <f>'[3]821SolRadShade-South-Vert'!N4</f>
        <v>0</v>
      </c>
      <c r="P10">
        <f>'[3]821SolRadShade-South-Vert'!O4</f>
        <v>8.23</v>
      </c>
      <c r="Q10">
        <f>'[3]821SolRadShade-South-Vert'!P4</f>
        <v>0</v>
      </c>
      <c r="S10">
        <f t="shared" si="0"/>
        <v>0</v>
      </c>
    </row>
    <row r="11" spans="1:19" x14ac:dyDescent="0.2">
      <c r="A11" s="1">
        <v>37124</v>
      </c>
      <c r="B11" s="2">
        <v>2.7777777777777776E-2</v>
      </c>
      <c r="C11">
        <f>'[3]821SolRadShade-South-Vert'!B5</f>
        <v>20</v>
      </c>
      <c r="D11" s="6">
        <f>'[3]821SolRadShade-South-Vert'!C5</f>
        <v>0</v>
      </c>
      <c r="E11" s="6">
        <f>'[3]821SolRadShade-South-Vert'!D5</f>
        <v>0</v>
      </c>
      <c r="F11" s="6">
        <f>'[3]821SolRadShade-South-Vert'!E5</f>
        <v>0.297166382006253</v>
      </c>
      <c r="G11" s="6">
        <f>'[3]821SolRadShade-South-Vert'!F5</f>
        <v>0</v>
      </c>
      <c r="H11">
        <f>'[3]821SolRadShade-South-Vert'!G5</f>
        <v>20</v>
      </c>
      <c r="I11" s="6">
        <f>'[3]821SolRadShade-South-Vert'!H5</f>
        <v>0</v>
      </c>
      <c r="J11">
        <f>'[3]821SolRadShade-South-Vert'!I5</f>
        <v>19.999982109750501</v>
      </c>
      <c r="K11">
        <f>'[3]821SolRadShade-South-Vert'!J5</f>
        <v>19.9999819446667</v>
      </c>
      <c r="L11">
        <f>'[3]821SolRadShade-South-Vert'!K5</f>
        <v>3.0760000000000001</v>
      </c>
      <c r="M11">
        <f>'[3]821SolRadShade-South-Vert'!L5</f>
        <v>8.23</v>
      </c>
      <c r="N11" s="6">
        <f>'[3]821SolRadShade-South-Vert'!M5</f>
        <v>0</v>
      </c>
      <c r="O11" s="6">
        <f>'[3]821SolRadShade-South-Vert'!N5</f>
        <v>0</v>
      </c>
      <c r="P11">
        <f>'[3]821SolRadShade-South-Vert'!O5</f>
        <v>8.23</v>
      </c>
      <c r="Q11">
        <f>'[3]821SolRadShade-South-Vert'!P5</f>
        <v>0</v>
      </c>
      <c r="S11">
        <f t="shared" si="0"/>
        <v>0</v>
      </c>
    </row>
    <row r="12" spans="1:19" x14ac:dyDescent="0.2">
      <c r="A12" s="1">
        <v>37124</v>
      </c>
      <c r="B12" s="2">
        <v>3.4722222222222224E-2</v>
      </c>
      <c r="C12">
        <f>'[3]821SolRadShade-South-Vert'!B6</f>
        <v>20</v>
      </c>
      <c r="D12" s="6">
        <f>'[3]821SolRadShade-South-Vert'!C6</f>
        <v>0</v>
      </c>
      <c r="E12" s="6">
        <f>'[3]821SolRadShade-South-Vert'!D6</f>
        <v>0</v>
      </c>
      <c r="F12" s="6">
        <f>'[3]821SolRadShade-South-Vert'!E6</f>
        <v>0.29716640601691302</v>
      </c>
      <c r="G12" s="6">
        <f>'[3]821SolRadShade-South-Vert'!F6</f>
        <v>0</v>
      </c>
      <c r="H12">
        <f>'[3]821SolRadShade-South-Vert'!G6</f>
        <v>20</v>
      </c>
      <c r="I12" s="6">
        <f>'[3]821SolRadShade-South-Vert'!H6</f>
        <v>0</v>
      </c>
      <c r="J12">
        <f>'[3]821SolRadShade-South-Vert'!I6</f>
        <v>19.999982109750501</v>
      </c>
      <c r="K12">
        <f>'[3]821SolRadShade-South-Vert'!J6</f>
        <v>19.9999819446667</v>
      </c>
      <c r="L12">
        <f>'[3]821SolRadShade-South-Vert'!K6</f>
        <v>3.0760000000000001</v>
      </c>
      <c r="M12">
        <f>'[3]821SolRadShade-South-Vert'!L6</f>
        <v>8.23</v>
      </c>
      <c r="N12" s="6">
        <f>'[3]821SolRadShade-South-Vert'!M6</f>
        <v>0</v>
      </c>
      <c r="O12" s="6">
        <f>'[3]821SolRadShade-South-Vert'!N6</f>
        <v>0</v>
      </c>
      <c r="P12">
        <f>'[3]821SolRadShade-South-Vert'!O6</f>
        <v>8.23</v>
      </c>
      <c r="Q12">
        <f>'[3]821SolRadShade-South-Vert'!P6</f>
        <v>0</v>
      </c>
      <c r="S12">
        <f t="shared" si="0"/>
        <v>0</v>
      </c>
    </row>
    <row r="13" spans="1:19" x14ac:dyDescent="0.2">
      <c r="A13" s="1">
        <v>37124</v>
      </c>
      <c r="B13" s="2">
        <v>4.1666666666666664E-2</v>
      </c>
      <c r="C13">
        <f>'[3]821SolRadShade-South-Vert'!B7</f>
        <v>20</v>
      </c>
      <c r="D13" s="6">
        <f>'[3]821SolRadShade-South-Vert'!C7</f>
        <v>0</v>
      </c>
      <c r="E13" s="6">
        <f>'[3]821SolRadShade-South-Vert'!D7</f>
        <v>0</v>
      </c>
      <c r="F13" s="6">
        <f>'[3]821SolRadShade-South-Vert'!E7</f>
        <v>0.29716642020503098</v>
      </c>
      <c r="G13" s="6">
        <f>'[3]821SolRadShade-South-Vert'!F7</f>
        <v>0</v>
      </c>
      <c r="H13">
        <f>'[3]821SolRadShade-South-Vert'!G7</f>
        <v>20</v>
      </c>
      <c r="I13" s="6">
        <f>'[3]821SolRadShade-South-Vert'!H7</f>
        <v>0</v>
      </c>
      <c r="J13">
        <f>'[3]821SolRadShade-South-Vert'!I7</f>
        <v>19.999982109750501</v>
      </c>
      <c r="K13">
        <f>'[3]821SolRadShade-South-Vert'!J7</f>
        <v>19.9999819446667</v>
      </c>
      <c r="L13">
        <f>'[3]821SolRadShade-South-Vert'!K7</f>
        <v>3.0760000000000001</v>
      </c>
      <c r="M13">
        <f>'[3]821SolRadShade-South-Vert'!L7</f>
        <v>8.23</v>
      </c>
      <c r="N13" s="6">
        <f>'[3]821SolRadShade-South-Vert'!M7</f>
        <v>0</v>
      </c>
      <c r="O13" s="6">
        <f>'[3]821SolRadShade-South-Vert'!N7</f>
        <v>0</v>
      </c>
      <c r="P13">
        <f>'[3]821SolRadShade-South-Vert'!O7</f>
        <v>8.23</v>
      </c>
      <c r="Q13">
        <f>'[3]821SolRadShade-South-Vert'!P7</f>
        <v>0</v>
      </c>
      <c r="S13">
        <f t="shared" si="0"/>
        <v>0</v>
      </c>
    </row>
    <row r="14" spans="1:19" x14ac:dyDescent="0.2">
      <c r="A14" s="1">
        <v>37124</v>
      </c>
      <c r="B14" s="2">
        <v>4.8611111111111112E-2</v>
      </c>
      <c r="C14">
        <f>'[3]821SolRadShade-South-Vert'!B8</f>
        <v>20</v>
      </c>
      <c r="D14" s="6">
        <f>'[3]821SolRadShade-South-Vert'!C8</f>
        <v>0</v>
      </c>
      <c r="E14" s="6">
        <f>'[3]821SolRadShade-South-Vert'!D8</f>
        <v>0</v>
      </c>
      <c r="F14" s="6">
        <f>'[3]821SolRadShade-South-Vert'!E8</f>
        <v>0.29716643111894597</v>
      </c>
      <c r="G14" s="6">
        <f>'[3]821SolRadShade-South-Vert'!F8</f>
        <v>0</v>
      </c>
      <c r="H14">
        <f>'[3]821SolRadShade-South-Vert'!G8</f>
        <v>20</v>
      </c>
      <c r="I14" s="6">
        <f>'[3]821SolRadShade-South-Vert'!H8</f>
        <v>0</v>
      </c>
      <c r="J14">
        <f>'[3]821SolRadShade-South-Vert'!I8</f>
        <v>19.999982109750501</v>
      </c>
      <c r="K14">
        <f>'[3]821SolRadShade-South-Vert'!J8</f>
        <v>19.9999819446667</v>
      </c>
      <c r="L14">
        <f>'[3]821SolRadShade-South-Vert'!K8</f>
        <v>3.0760000000000001</v>
      </c>
      <c r="M14">
        <f>'[3]821SolRadShade-South-Vert'!L8</f>
        <v>8.23</v>
      </c>
      <c r="N14" s="6">
        <f>'[3]821SolRadShade-South-Vert'!M8</f>
        <v>0</v>
      </c>
      <c r="O14" s="6">
        <f>'[3]821SolRadShade-South-Vert'!N8</f>
        <v>0</v>
      </c>
      <c r="P14">
        <f>'[3]821SolRadShade-South-Vert'!O8</f>
        <v>8.23</v>
      </c>
      <c r="Q14">
        <f>'[3]821SolRadShade-South-Vert'!P8</f>
        <v>0</v>
      </c>
      <c r="S14">
        <f t="shared" si="0"/>
        <v>0</v>
      </c>
    </row>
    <row r="15" spans="1:19" x14ac:dyDescent="0.2">
      <c r="A15" s="1">
        <v>37124</v>
      </c>
      <c r="B15" s="2">
        <v>5.5555555555555552E-2</v>
      </c>
      <c r="C15">
        <f>'[3]821SolRadShade-South-Vert'!B9</f>
        <v>20</v>
      </c>
      <c r="D15" s="6">
        <f>'[3]821SolRadShade-South-Vert'!C9</f>
        <v>0</v>
      </c>
      <c r="E15" s="6">
        <f>'[3]821SolRadShade-South-Vert'!D9</f>
        <v>0</v>
      </c>
      <c r="F15" s="6">
        <f>'[3]821SolRadShade-South-Vert'!E9</f>
        <v>0.29716643493884498</v>
      </c>
      <c r="G15" s="6">
        <f>'[3]821SolRadShade-South-Vert'!F9</f>
        <v>0</v>
      </c>
      <c r="H15">
        <f>'[3]821SolRadShade-South-Vert'!G9</f>
        <v>20</v>
      </c>
      <c r="I15" s="6">
        <f>'[3]821SolRadShade-South-Vert'!H9</f>
        <v>0</v>
      </c>
      <c r="J15">
        <f>'[3]821SolRadShade-South-Vert'!I9</f>
        <v>19.999982109750501</v>
      </c>
      <c r="K15">
        <f>'[3]821SolRadShade-South-Vert'!J9</f>
        <v>19.9999819446667</v>
      </c>
      <c r="L15">
        <f>'[3]821SolRadShade-South-Vert'!K9</f>
        <v>3.0760000000000001</v>
      </c>
      <c r="M15">
        <f>'[3]821SolRadShade-South-Vert'!L9</f>
        <v>8.23</v>
      </c>
      <c r="N15" s="6">
        <f>'[3]821SolRadShade-South-Vert'!M9</f>
        <v>0</v>
      </c>
      <c r="O15" s="6">
        <f>'[3]821SolRadShade-South-Vert'!N9</f>
        <v>0</v>
      </c>
      <c r="P15">
        <f>'[3]821SolRadShade-South-Vert'!O9</f>
        <v>8.23</v>
      </c>
      <c r="Q15">
        <f>'[3]821SolRadShade-South-Vert'!P9</f>
        <v>0</v>
      </c>
      <c r="S15">
        <f t="shared" si="0"/>
        <v>0</v>
      </c>
    </row>
    <row r="16" spans="1:19" x14ac:dyDescent="0.2">
      <c r="A16" s="1">
        <v>37124</v>
      </c>
      <c r="B16" s="2">
        <v>6.25E-2</v>
      </c>
      <c r="C16">
        <f>'[3]821SolRadShade-South-Vert'!B10</f>
        <v>20</v>
      </c>
      <c r="D16" s="6">
        <f>'[3]821SolRadShade-South-Vert'!C10</f>
        <v>0</v>
      </c>
      <c r="E16" s="6">
        <f>'[3]821SolRadShade-South-Vert'!D10</f>
        <v>0</v>
      </c>
      <c r="F16" s="6">
        <f>'[3]821SolRadShade-South-Vert'!E10</f>
        <v>0.29716643930443298</v>
      </c>
      <c r="G16" s="6">
        <f>'[3]821SolRadShade-South-Vert'!F10</f>
        <v>0</v>
      </c>
      <c r="H16">
        <f>'[3]821SolRadShade-South-Vert'!G10</f>
        <v>20</v>
      </c>
      <c r="I16" s="6">
        <f>'[3]821SolRadShade-South-Vert'!H10</f>
        <v>0</v>
      </c>
      <c r="J16">
        <f>'[3]821SolRadShade-South-Vert'!I10</f>
        <v>19.999982109750501</v>
      </c>
      <c r="K16">
        <f>'[3]821SolRadShade-South-Vert'!J10</f>
        <v>19.9999819446667</v>
      </c>
      <c r="L16">
        <f>'[3]821SolRadShade-South-Vert'!K10</f>
        <v>3.0760000000000001</v>
      </c>
      <c r="M16">
        <f>'[3]821SolRadShade-South-Vert'!L10</f>
        <v>8.23</v>
      </c>
      <c r="N16" s="6">
        <f>'[3]821SolRadShade-South-Vert'!M10</f>
        <v>0</v>
      </c>
      <c r="O16" s="6">
        <f>'[3]821SolRadShade-South-Vert'!N10</f>
        <v>0</v>
      </c>
      <c r="P16">
        <f>'[3]821SolRadShade-South-Vert'!O10</f>
        <v>8.23</v>
      </c>
      <c r="Q16">
        <f>'[3]821SolRadShade-South-Vert'!P10</f>
        <v>0</v>
      </c>
      <c r="S16">
        <f t="shared" si="0"/>
        <v>0</v>
      </c>
    </row>
    <row r="17" spans="1:19" x14ac:dyDescent="0.2">
      <c r="A17" s="1">
        <v>37124</v>
      </c>
      <c r="B17" s="2">
        <v>6.9444444444444434E-2</v>
      </c>
      <c r="C17">
        <f>'[3]821SolRadShade-South-Vert'!B11</f>
        <v>20</v>
      </c>
      <c r="D17" s="6">
        <f>'[3]821SolRadShade-South-Vert'!C11</f>
        <v>0</v>
      </c>
      <c r="E17" s="6">
        <f>'[3]821SolRadShade-South-Vert'!D11</f>
        <v>0</v>
      </c>
      <c r="F17" s="6">
        <f>'[3]821SolRadShade-South-Vert'!E11</f>
        <v>0.29716644039583401</v>
      </c>
      <c r="G17" s="6">
        <f>'[3]821SolRadShade-South-Vert'!F11</f>
        <v>0</v>
      </c>
      <c r="H17">
        <f>'[3]821SolRadShade-South-Vert'!G11</f>
        <v>20</v>
      </c>
      <c r="I17" s="6">
        <f>'[3]821SolRadShade-South-Vert'!H11</f>
        <v>0</v>
      </c>
      <c r="J17">
        <f>'[3]821SolRadShade-South-Vert'!I11</f>
        <v>19.999982109750501</v>
      </c>
      <c r="K17">
        <f>'[3]821SolRadShade-South-Vert'!J11</f>
        <v>19.9999819446667</v>
      </c>
      <c r="L17">
        <f>'[3]821SolRadShade-South-Vert'!K11</f>
        <v>3.0760000000000001</v>
      </c>
      <c r="M17">
        <f>'[3]821SolRadShade-South-Vert'!L11</f>
        <v>8.23</v>
      </c>
      <c r="N17" s="6">
        <f>'[3]821SolRadShade-South-Vert'!M11</f>
        <v>0</v>
      </c>
      <c r="O17" s="6">
        <f>'[3]821SolRadShade-South-Vert'!N11</f>
        <v>0</v>
      </c>
      <c r="P17">
        <f>'[3]821SolRadShade-South-Vert'!O11</f>
        <v>8.23</v>
      </c>
      <c r="Q17">
        <f>'[3]821SolRadShade-South-Vert'!P11</f>
        <v>0</v>
      </c>
      <c r="S17">
        <f t="shared" si="0"/>
        <v>0</v>
      </c>
    </row>
    <row r="18" spans="1:19" x14ac:dyDescent="0.2">
      <c r="A18" s="1">
        <v>37124</v>
      </c>
      <c r="B18" s="2">
        <v>7.6388888888888895E-2</v>
      </c>
      <c r="C18">
        <f>'[3]821SolRadShade-South-Vert'!B12</f>
        <v>20</v>
      </c>
      <c r="D18" s="6">
        <f>'[3]821SolRadShade-South-Vert'!C12</f>
        <v>0</v>
      </c>
      <c r="E18" s="6">
        <f>'[3]821SolRadShade-South-Vert'!D12</f>
        <v>0</v>
      </c>
      <c r="F18" s="6">
        <f>'[3]821SolRadShade-South-Vert'!E12</f>
        <v>0.29716644366997302</v>
      </c>
      <c r="G18" s="6">
        <f>'[3]821SolRadShade-South-Vert'!F12</f>
        <v>0</v>
      </c>
      <c r="H18">
        <f>'[3]821SolRadShade-South-Vert'!G12</f>
        <v>20</v>
      </c>
      <c r="I18" s="6">
        <f>'[3]821SolRadShade-South-Vert'!H12</f>
        <v>0</v>
      </c>
      <c r="J18">
        <f>'[3]821SolRadShade-South-Vert'!I12</f>
        <v>19.999982109750501</v>
      </c>
      <c r="K18">
        <f>'[3]821SolRadShade-South-Vert'!J12</f>
        <v>19.9999819446667</v>
      </c>
      <c r="L18">
        <f>'[3]821SolRadShade-South-Vert'!K12</f>
        <v>3.0760000000000001</v>
      </c>
      <c r="M18">
        <f>'[3]821SolRadShade-South-Vert'!L12</f>
        <v>8.23</v>
      </c>
      <c r="N18" s="6">
        <f>'[3]821SolRadShade-South-Vert'!M12</f>
        <v>0</v>
      </c>
      <c r="O18" s="6">
        <f>'[3]821SolRadShade-South-Vert'!N12</f>
        <v>0</v>
      </c>
      <c r="P18">
        <f>'[3]821SolRadShade-South-Vert'!O12</f>
        <v>8.23</v>
      </c>
      <c r="Q18">
        <f>'[3]821SolRadShade-South-Vert'!P12</f>
        <v>0</v>
      </c>
      <c r="S18">
        <f t="shared" si="0"/>
        <v>0</v>
      </c>
    </row>
    <row r="19" spans="1:19" x14ac:dyDescent="0.2">
      <c r="A19" s="1">
        <v>37124</v>
      </c>
      <c r="B19" s="2">
        <v>8.3333333333333329E-2</v>
      </c>
      <c r="C19">
        <f>'[3]821SolRadShade-South-Vert'!B13</f>
        <v>20</v>
      </c>
      <c r="D19" s="6">
        <f>'[3]821SolRadShade-South-Vert'!C13</f>
        <v>0</v>
      </c>
      <c r="E19" s="6">
        <f>'[3]821SolRadShade-South-Vert'!D13</f>
        <v>0</v>
      </c>
      <c r="F19" s="6">
        <f>'[3]821SolRadShade-South-Vert'!E13</f>
        <v>0.29716644203286802</v>
      </c>
      <c r="G19" s="6">
        <f>'[3]821SolRadShade-South-Vert'!F13</f>
        <v>0</v>
      </c>
      <c r="H19">
        <f>'[3]821SolRadShade-South-Vert'!G13</f>
        <v>20</v>
      </c>
      <c r="I19" s="6">
        <f>'[3]821SolRadShade-South-Vert'!H13</f>
        <v>0</v>
      </c>
      <c r="J19">
        <f>'[3]821SolRadShade-South-Vert'!I13</f>
        <v>19.999982109750501</v>
      </c>
      <c r="K19">
        <f>'[3]821SolRadShade-South-Vert'!J13</f>
        <v>19.9999819446667</v>
      </c>
      <c r="L19">
        <f>'[3]821SolRadShade-South-Vert'!K13</f>
        <v>3.0760000000000001</v>
      </c>
      <c r="M19">
        <f>'[3]821SolRadShade-South-Vert'!L13</f>
        <v>8.23</v>
      </c>
      <c r="N19" s="6">
        <f>'[3]821SolRadShade-South-Vert'!M13</f>
        <v>0</v>
      </c>
      <c r="O19" s="6">
        <f>'[3]821SolRadShade-South-Vert'!N13</f>
        <v>0</v>
      </c>
      <c r="P19">
        <f>'[3]821SolRadShade-South-Vert'!O13</f>
        <v>8.23</v>
      </c>
      <c r="Q19">
        <f>'[3]821SolRadShade-South-Vert'!P13</f>
        <v>0</v>
      </c>
      <c r="S19">
        <f t="shared" si="0"/>
        <v>0</v>
      </c>
    </row>
    <row r="20" spans="1:19" x14ac:dyDescent="0.2">
      <c r="A20" s="1">
        <v>37124</v>
      </c>
      <c r="B20" s="2">
        <v>9.0277777777777776E-2</v>
      </c>
      <c r="C20">
        <f>'[3]821SolRadShade-South-Vert'!B14</f>
        <v>20</v>
      </c>
      <c r="D20" s="6">
        <f>'[3]821SolRadShade-South-Vert'!C14</f>
        <v>0</v>
      </c>
      <c r="E20" s="6">
        <f>'[3]821SolRadShade-South-Vert'!D14</f>
        <v>0</v>
      </c>
      <c r="F20" s="6">
        <f>'[3]821SolRadShade-South-Vert'!E14</f>
        <v>0.29716644421569099</v>
      </c>
      <c r="G20" s="6">
        <f>'[3]821SolRadShade-South-Vert'!F14</f>
        <v>0</v>
      </c>
      <c r="H20">
        <f>'[3]821SolRadShade-South-Vert'!G14</f>
        <v>20</v>
      </c>
      <c r="I20" s="6">
        <f>'[3]821SolRadShade-South-Vert'!H14</f>
        <v>0</v>
      </c>
      <c r="J20">
        <f>'[3]821SolRadShade-South-Vert'!I14</f>
        <v>19.999982109750501</v>
      </c>
      <c r="K20">
        <f>'[3]821SolRadShade-South-Vert'!J14</f>
        <v>19.9999819446667</v>
      </c>
      <c r="L20">
        <f>'[3]821SolRadShade-South-Vert'!K14</f>
        <v>3.0760000000000001</v>
      </c>
      <c r="M20">
        <f>'[3]821SolRadShade-South-Vert'!L14</f>
        <v>8.23</v>
      </c>
      <c r="N20" s="6">
        <f>'[3]821SolRadShade-South-Vert'!M14</f>
        <v>0</v>
      </c>
      <c r="O20" s="6">
        <f>'[3]821SolRadShade-South-Vert'!N14</f>
        <v>0</v>
      </c>
      <c r="P20">
        <f>'[3]821SolRadShade-South-Vert'!O14</f>
        <v>8.23</v>
      </c>
      <c r="Q20">
        <f>'[3]821SolRadShade-South-Vert'!P14</f>
        <v>0</v>
      </c>
      <c r="S20">
        <f t="shared" si="0"/>
        <v>0</v>
      </c>
    </row>
    <row r="21" spans="1:19" x14ac:dyDescent="0.2">
      <c r="A21" s="1">
        <v>37124</v>
      </c>
      <c r="B21" s="2">
        <v>9.7222222222222224E-2</v>
      </c>
      <c r="C21">
        <f>'[3]821SolRadShade-South-Vert'!B15</f>
        <v>20</v>
      </c>
      <c r="D21" s="6">
        <f>'[3]821SolRadShade-South-Vert'!C15</f>
        <v>0</v>
      </c>
      <c r="E21" s="6">
        <f>'[3]821SolRadShade-South-Vert'!D15</f>
        <v>0</v>
      </c>
      <c r="F21" s="6">
        <f>'[3]821SolRadShade-South-Vert'!E15</f>
        <v>0.29716644312433299</v>
      </c>
      <c r="G21" s="6">
        <f>'[3]821SolRadShade-South-Vert'!F15</f>
        <v>0</v>
      </c>
      <c r="H21">
        <f>'[3]821SolRadShade-South-Vert'!G15</f>
        <v>20</v>
      </c>
      <c r="I21" s="6">
        <f>'[3]821SolRadShade-South-Vert'!H15</f>
        <v>0</v>
      </c>
      <c r="J21">
        <f>'[3]821SolRadShade-South-Vert'!I15</f>
        <v>19.999982109750501</v>
      </c>
      <c r="K21">
        <f>'[3]821SolRadShade-South-Vert'!J15</f>
        <v>19.9999819446667</v>
      </c>
      <c r="L21">
        <f>'[3]821SolRadShade-South-Vert'!K15</f>
        <v>3.0760000000000001</v>
      </c>
      <c r="M21">
        <f>'[3]821SolRadShade-South-Vert'!L15</f>
        <v>8.23</v>
      </c>
      <c r="N21" s="6">
        <f>'[3]821SolRadShade-South-Vert'!M15</f>
        <v>0</v>
      </c>
      <c r="O21" s="6">
        <f>'[3]821SolRadShade-South-Vert'!N15</f>
        <v>0</v>
      </c>
      <c r="P21">
        <f>'[3]821SolRadShade-South-Vert'!O15</f>
        <v>8.23</v>
      </c>
      <c r="Q21">
        <f>'[3]821SolRadShade-South-Vert'!P15</f>
        <v>0</v>
      </c>
      <c r="S21">
        <f t="shared" si="0"/>
        <v>0</v>
      </c>
    </row>
    <row r="22" spans="1:19" x14ac:dyDescent="0.2">
      <c r="A22" s="1">
        <v>37124</v>
      </c>
      <c r="B22" s="2">
        <v>0.10416666666666667</v>
      </c>
      <c r="C22">
        <f>'[3]821SolRadShade-South-Vert'!B16</f>
        <v>20</v>
      </c>
      <c r="D22" s="6">
        <f>'[3]821SolRadShade-South-Vert'!C16</f>
        <v>0</v>
      </c>
      <c r="E22" s="6">
        <f>'[3]821SolRadShade-South-Vert'!D16</f>
        <v>0</v>
      </c>
      <c r="F22" s="6">
        <f>'[3]821SolRadShade-South-Vert'!E16</f>
        <v>0.29716644421565502</v>
      </c>
      <c r="G22" s="6">
        <f>'[3]821SolRadShade-South-Vert'!F16</f>
        <v>0</v>
      </c>
      <c r="H22">
        <f>'[3]821SolRadShade-South-Vert'!G16</f>
        <v>20</v>
      </c>
      <c r="I22" s="6">
        <f>'[3]821SolRadShade-South-Vert'!H16</f>
        <v>0</v>
      </c>
      <c r="J22">
        <f>'[3]821SolRadShade-South-Vert'!I16</f>
        <v>19.999982109750501</v>
      </c>
      <c r="K22">
        <f>'[3]821SolRadShade-South-Vert'!J16</f>
        <v>19.9999819446667</v>
      </c>
      <c r="L22">
        <f>'[3]821SolRadShade-South-Vert'!K16</f>
        <v>3.0760000000000001</v>
      </c>
      <c r="M22">
        <f>'[3]821SolRadShade-South-Vert'!L16</f>
        <v>8.23</v>
      </c>
      <c r="N22" s="6">
        <f>'[3]821SolRadShade-South-Vert'!M16</f>
        <v>0</v>
      </c>
      <c r="O22" s="6">
        <f>'[3]821SolRadShade-South-Vert'!N16</f>
        <v>0</v>
      </c>
      <c r="P22">
        <f>'[3]821SolRadShade-South-Vert'!O16</f>
        <v>8.23</v>
      </c>
      <c r="Q22">
        <f>'[3]821SolRadShade-South-Vert'!P16</f>
        <v>0</v>
      </c>
      <c r="S22">
        <f t="shared" si="0"/>
        <v>0</v>
      </c>
    </row>
    <row r="23" spans="1:19" x14ac:dyDescent="0.2">
      <c r="A23" s="1">
        <v>37124</v>
      </c>
      <c r="B23" s="2">
        <v>0.1111111111111111</v>
      </c>
      <c r="C23">
        <f>'[3]821SolRadShade-South-Vert'!B17</f>
        <v>20</v>
      </c>
      <c r="D23" s="6">
        <f>'[3]821SolRadShade-South-Vert'!C17</f>
        <v>0</v>
      </c>
      <c r="E23" s="6">
        <f>'[3]821SolRadShade-South-Vert'!D17</f>
        <v>0</v>
      </c>
      <c r="F23" s="6">
        <f>'[3]821SolRadShade-South-Vert'!E17</f>
        <v>0.29716644366999401</v>
      </c>
      <c r="G23" s="6">
        <f>'[3]821SolRadShade-South-Vert'!F17</f>
        <v>0</v>
      </c>
      <c r="H23">
        <f>'[3]821SolRadShade-South-Vert'!G17</f>
        <v>20</v>
      </c>
      <c r="I23" s="6">
        <f>'[3]821SolRadShade-South-Vert'!H17</f>
        <v>0</v>
      </c>
      <c r="J23">
        <f>'[3]821SolRadShade-South-Vert'!I17</f>
        <v>19.999982109750501</v>
      </c>
      <c r="K23">
        <f>'[3]821SolRadShade-South-Vert'!J17</f>
        <v>19.9999819446667</v>
      </c>
      <c r="L23">
        <f>'[3]821SolRadShade-South-Vert'!K17</f>
        <v>3.0760000000000001</v>
      </c>
      <c r="M23">
        <f>'[3]821SolRadShade-South-Vert'!L17</f>
        <v>8.23</v>
      </c>
      <c r="N23" s="6">
        <f>'[3]821SolRadShade-South-Vert'!M17</f>
        <v>0</v>
      </c>
      <c r="O23" s="6">
        <f>'[3]821SolRadShade-South-Vert'!N17</f>
        <v>0</v>
      </c>
      <c r="P23">
        <f>'[3]821SolRadShade-South-Vert'!O17</f>
        <v>8.23</v>
      </c>
      <c r="Q23">
        <f>'[3]821SolRadShade-South-Vert'!P17</f>
        <v>0</v>
      </c>
      <c r="S23">
        <f t="shared" si="0"/>
        <v>0</v>
      </c>
    </row>
    <row r="24" spans="1:19" x14ac:dyDescent="0.2">
      <c r="A24" s="1">
        <v>37124</v>
      </c>
      <c r="B24" s="2">
        <v>0.11805555555555557</v>
      </c>
      <c r="C24">
        <f>'[3]821SolRadShade-South-Vert'!B18</f>
        <v>20</v>
      </c>
      <c r="D24" s="6">
        <f>'[3]821SolRadShade-South-Vert'!C18</f>
        <v>0</v>
      </c>
      <c r="E24" s="6">
        <f>'[3]821SolRadShade-South-Vert'!D18</f>
        <v>0</v>
      </c>
      <c r="F24" s="6">
        <f>'[3]821SolRadShade-South-Vert'!E18</f>
        <v>0.29716644366997302</v>
      </c>
      <c r="G24" s="6">
        <f>'[3]821SolRadShade-South-Vert'!F18</f>
        <v>0</v>
      </c>
      <c r="H24">
        <f>'[3]821SolRadShade-South-Vert'!G18</f>
        <v>20</v>
      </c>
      <c r="I24" s="6">
        <f>'[3]821SolRadShade-South-Vert'!H18</f>
        <v>0</v>
      </c>
      <c r="J24">
        <f>'[3]821SolRadShade-South-Vert'!I18</f>
        <v>19.999982109750501</v>
      </c>
      <c r="K24">
        <f>'[3]821SolRadShade-South-Vert'!J18</f>
        <v>19.9999819446667</v>
      </c>
      <c r="L24">
        <f>'[3]821SolRadShade-South-Vert'!K18</f>
        <v>3.0760000000000001</v>
      </c>
      <c r="M24">
        <f>'[3]821SolRadShade-South-Vert'!L18</f>
        <v>8.23</v>
      </c>
      <c r="N24" s="6">
        <f>'[3]821SolRadShade-South-Vert'!M18</f>
        <v>0</v>
      </c>
      <c r="O24" s="6">
        <f>'[3]821SolRadShade-South-Vert'!N18</f>
        <v>0</v>
      </c>
      <c r="P24">
        <f>'[3]821SolRadShade-South-Vert'!O18</f>
        <v>8.23</v>
      </c>
      <c r="Q24">
        <f>'[3]821SolRadShade-South-Vert'!P18</f>
        <v>0</v>
      </c>
      <c r="S24">
        <f t="shared" si="0"/>
        <v>0</v>
      </c>
    </row>
    <row r="25" spans="1:19" x14ac:dyDescent="0.2">
      <c r="A25" s="1">
        <v>37124</v>
      </c>
      <c r="B25" s="2">
        <v>0.125</v>
      </c>
      <c r="C25">
        <f>'[3]821SolRadShade-South-Vert'!B19</f>
        <v>20</v>
      </c>
      <c r="D25" s="6">
        <f>'[3]821SolRadShade-South-Vert'!C19</f>
        <v>0</v>
      </c>
      <c r="E25" s="6">
        <f>'[3]821SolRadShade-South-Vert'!D19</f>
        <v>0</v>
      </c>
      <c r="F25" s="6">
        <f>'[3]821SolRadShade-South-Vert'!E19</f>
        <v>0.29716644585278101</v>
      </c>
      <c r="G25" s="6">
        <f>'[3]821SolRadShade-South-Vert'!F19</f>
        <v>0</v>
      </c>
      <c r="H25">
        <f>'[3]821SolRadShade-South-Vert'!G19</f>
        <v>20</v>
      </c>
      <c r="I25" s="6">
        <f>'[3]821SolRadShade-South-Vert'!H19</f>
        <v>0</v>
      </c>
      <c r="J25">
        <f>'[3]821SolRadShade-South-Vert'!I19</f>
        <v>19.999982109750501</v>
      </c>
      <c r="K25">
        <f>'[3]821SolRadShade-South-Vert'!J19</f>
        <v>19.9999819446667</v>
      </c>
      <c r="L25">
        <f>'[3]821SolRadShade-South-Vert'!K19</f>
        <v>3.0760000000000001</v>
      </c>
      <c r="M25">
        <f>'[3]821SolRadShade-South-Vert'!L19</f>
        <v>8.23</v>
      </c>
      <c r="N25" s="6">
        <f>'[3]821SolRadShade-South-Vert'!M19</f>
        <v>0</v>
      </c>
      <c r="O25" s="6">
        <f>'[3]821SolRadShade-South-Vert'!N19</f>
        <v>0</v>
      </c>
      <c r="P25">
        <f>'[3]821SolRadShade-South-Vert'!O19</f>
        <v>8.23</v>
      </c>
      <c r="Q25">
        <f>'[3]821SolRadShade-South-Vert'!P19</f>
        <v>0</v>
      </c>
      <c r="S25">
        <f t="shared" si="0"/>
        <v>0</v>
      </c>
    </row>
    <row r="26" spans="1:19" x14ac:dyDescent="0.2">
      <c r="A26" s="1">
        <v>37124</v>
      </c>
      <c r="B26" s="2">
        <v>0.13194444444444445</v>
      </c>
      <c r="C26">
        <f>'[3]821SolRadShade-South-Vert'!B20</f>
        <v>20</v>
      </c>
      <c r="D26" s="6">
        <f>'[3]821SolRadShade-South-Vert'!C20</f>
        <v>0</v>
      </c>
      <c r="E26" s="6">
        <f>'[3]821SolRadShade-South-Vert'!D20</f>
        <v>0</v>
      </c>
      <c r="F26" s="6">
        <f>'[3]821SolRadShade-South-Vert'!E20</f>
        <v>0.29716644366998002</v>
      </c>
      <c r="G26" s="6">
        <f>'[3]821SolRadShade-South-Vert'!F20</f>
        <v>0</v>
      </c>
      <c r="H26">
        <f>'[3]821SolRadShade-South-Vert'!G20</f>
        <v>20</v>
      </c>
      <c r="I26" s="6">
        <f>'[3]821SolRadShade-South-Vert'!H20</f>
        <v>0</v>
      </c>
      <c r="J26">
        <f>'[3]821SolRadShade-South-Vert'!I20</f>
        <v>19.999982109750501</v>
      </c>
      <c r="K26">
        <f>'[3]821SolRadShade-South-Vert'!J20</f>
        <v>19.9999819446667</v>
      </c>
      <c r="L26">
        <f>'[3]821SolRadShade-South-Vert'!K20</f>
        <v>3.0760000000000001</v>
      </c>
      <c r="M26">
        <f>'[3]821SolRadShade-South-Vert'!L20</f>
        <v>8.23</v>
      </c>
      <c r="N26" s="6">
        <f>'[3]821SolRadShade-South-Vert'!M20</f>
        <v>0</v>
      </c>
      <c r="O26" s="6">
        <f>'[3]821SolRadShade-South-Vert'!N20</f>
        <v>0</v>
      </c>
      <c r="P26">
        <f>'[3]821SolRadShade-South-Vert'!O20</f>
        <v>8.23</v>
      </c>
      <c r="Q26">
        <f>'[3]821SolRadShade-South-Vert'!P20</f>
        <v>0</v>
      </c>
      <c r="S26">
        <f t="shared" si="0"/>
        <v>0</v>
      </c>
    </row>
    <row r="27" spans="1:19" x14ac:dyDescent="0.2">
      <c r="A27" s="1">
        <v>37124</v>
      </c>
      <c r="B27" s="2">
        <v>0.1388888888888889</v>
      </c>
      <c r="C27">
        <f>'[3]821SolRadShade-South-Vert'!B21</f>
        <v>20</v>
      </c>
      <c r="D27" s="6">
        <f>'[3]821SolRadShade-South-Vert'!C21</f>
        <v>0</v>
      </c>
      <c r="E27" s="6">
        <f>'[3]821SolRadShade-South-Vert'!D21</f>
        <v>0</v>
      </c>
      <c r="F27" s="6">
        <f>'[3]821SolRadShade-South-Vert'!E21</f>
        <v>0.29716644421569099</v>
      </c>
      <c r="G27" s="6">
        <f>'[3]821SolRadShade-South-Vert'!F21</f>
        <v>0</v>
      </c>
      <c r="H27">
        <f>'[3]821SolRadShade-South-Vert'!G21</f>
        <v>20</v>
      </c>
      <c r="I27" s="6">
        <f>'[3]821SolRadShade-South-Vert'!H21</f>
        <v>0</v>
      </c>
      <c r="J27">
        <f>'[3]821SolRadShade-South-Vert'!I21</f>
        <v>19.999982109750501</v>
      </c>
      <c r="K27">
        <f>'[3]821SolRadShade-South-Vert'!J21</f>
        <v>19.9999819446667</v>
      </c>
      <c r="L27">
        <f>'[3]821SolRadShade-South-Vert'!K21</f>
        <v>3.0760000000000001</v>
      </c>
      <c r="M27">
        <f>'[3]821SolRadShade-South-Vert'!L21</f>
        <v>8.23</v>
      </c>
      <c r="N27" s="6">
        <f>'[3]821SolRadShade-South-Vert'!M21</f>
        <v>0</v>
      </c>
      <c r="O27" s="6">
        <f>'[3]821SolRadShade-South-Vert'!N21</f>
        <v>0</v>
      </c>
      <c r="P27">
        <f>'[3]821SolRadShade-South-Vert'!O21</f>
        <v>8.23</v>
      </c>
      <c r="Q27">
        <f>'[3]821SolRadShade-South-Vert'!P21</f>
        <v>0</v>
      </c>
      <c r="S27">
        <f t="shared" si="0"/>
        <v>0</v>
      </c>
    </row>
    <row r="28" spans="1:19" x14ac:dyDescent="0.2">
      <c r="A28" s="1">
        <v>37124</v>
      </c>
      <c r="B28" s="2">
        <v>0.14583333333333334</v>
      </c>
      <c r="C28">
        <f>'[3]821SolRadShade-South-Vert'!B22</f>
        <v>20</v>
      </c>
      <c r="D28" s="6">
        <f>'[3]821SolRadShade-South-Vert'!C22</f>
        <v>0</v>
      </c>
      <c r="E28" s="6">
        <f>'[3]821SolRadShade-South-Vert'!D22</f>
        <v>0</v>
      </c>
      <c r="F28" s="6">
        <f>'[3]821SolRadShade-South-Vert'!E22</f>
        <v>0.29716644421572602</v>
      </c>
      <c r="G28" s="6">
        <f>'[3]821SolRadShade-South-Vert'!F22</f>
        <v>0</v>
      </c>
      <c r="H28">
        <f>'[3]821SolRadShade-South-Vert'!G22</f>
        <v>20</v>
      </c>
      <c r="I28" s="6">
        <f>'[3]821SolRadShade-South-Vert'!H22</f>
        <v>0</v>
      </c>
      <c r="J28">
        <f>'[3]821SolRadShade-South-Vert'!I22</f>
        <v>19.999982109750501</v>
      </c>
      <c r="K28">
        <f>'[3]821SolRadShade-South-Vert'!J22</f>
        <v>19.9999819446667</v>
      </c>
      <c r="L28">
        <f>'[3]821SolRadShade-South-Vert'!K22</f>
        <v>3.0760000000000001</v>
      </c>
      <c r="M28">
        <f>'[3]821SolRadShade-South-Vert'!L22</f>
        <v>8.23</v>
      </c>
      <c r="N28" s="6">
        <f>'[3]821SolRadShade-South-Vert'!M22</f>
        <v>0</v>
      </c>
      <c r="O28" s="6">
        <f>'[3]821SolRadShade-South-Vert'!N22</f>
        <v>0</v>
      </c>
      <c r="P28">
        <f>'[3]821SolRadShade-South-Vert'!O22</f>
        <v>8.23</v>
      </c>
      <c r="Q28">
        <f>'[3]821SolRadShade-South-Vert'!P22</f>
        <v>0</v>
      </c>
      <c r="S28">
        <f t="shared" si="0"/>
        <v>0</v>
      </c>
    </row>
    <row r="29" spans="1:19" x14ac:dyDescent="0.2">
      <c r="A29" s="1">
        <v>37124</v>
      </c>
      <c r="B29" s="2">
        <v>0.15277777777777776</v>
      </c>
      <c r="C29">
        <f>'[3]821SolRadShade-South-Vert'!B23</f>
        <v>20</v>
      </c>
      <c r="D29" s="6">
        <f>'[3]821SolRadShade-South-Vert'!C23</f>
        <v>0</v>
      </c>
      <c r="E29" s="6">
        <f>'[3]821SolRadShade-South-Vert'!D23</f>
        <v>0</v>
      </c>
      <c r="F29" s="6">
        <f>'[3]821SolRadShade-South-Vert'!E23</f>
        <v>0.29716644366999401</v>
      </c>
      <c r="G29" s="6">
        <f>'[3]821SolRadShade-South-Vert'!F23</f>
        <v>0</v>
      </c>
      <c r="H29">
        <f>'[3]821SolRadShade-South-Vert'!G23</f>
        <v>20</v>
      </c>
      <c r="I29" s="6">
        <f>'[3]821SolRadShade-South-Vert'!H23</f>
        <v>0</v>
      </c>
      <c r="J29">
        <f>'[3]821SolRadShade-South-Vert'!I23</f>
        <v>19.999982109750501</v>
      </c>
      <c r="K29">
        <f>'[3]821SolRadShade-South-Vert'!J23</f>
        <v>19.9999819446667</v>
      </c>
      <c r="L29">
        <f>'[3]821SolRadShade-South-Vert'!K23</f>
        <v>3.0760000000000001</v>
      </c>
      <c r="M29">
        <f>'[3]821SolRadShade-South-Vert'!L23</f>
        <v>8.23</v>
      </c>
      <c r="N29" s="6">
        <f>'[3]821SolRadShade-South-Vert'!M23</f>
        <v>0</v>
      </c>
      <c r="O29" s="6">
        <f>'[3]821SolRadShade-South-Vert'!N23</f>
        <v>0</v>
      </c>
      <c r="P29">
        <f>'[3]821SolRadShade-South-Vert'!O23</f>
        <v>8.23</v>
      </c>
      <c r="Q29">
        <f>'[3]821SolRadShade-South-Vert'!P23</f>
        <v>0</v>
      </c>
      <c r="S29">
        <f t="shared" si="0"/>
        <v>0</v>
      </c>
    </row>
    <row r="30" spans="1:19" x14ac:dyDescent="0.2">
      <c r="A30" s="1">
        <v>37124</v>
      </c>
      <c r="B30" s="2">
        <v>0.15972222222222224</v>
      </c>
      <c r="C30">
        <f>'[3]821SolRadShade-South-Vert'!B24</f>
        <v>20</v>
      </c>
      <c r="D30" s="6">
        <f>'[3]821SolRadShade-South-Vert'!C24</f>
        <v>0</v>
      </c>
      <c r="E30" s="6">
        <f>'[3]821SolRadShade-South-Vert'!D24</f>
        <v>0</v>
      </c>
      <c r="F30" s="6">
        <f>'[3]821SolRadShade-South-Vert'!E24</f>
        <v>0.29716644476138798</v>
      </c>
      <c r="G30" s="6">
        <f>'[3]821SolRadShade-South-Vert'!F24</f>
        <v>0</v>
      </c>
      <c r="H30">
        <f>'[3]821SolRadShade-South-Vert'!G24</f>
        <v>20</v>
      </c>
      <c r="I30" s="6">
        <f>'[3]821SolRadShade-South-Vert'!H24</f>
        <v>0</v>
      </c>
      <c r="J30">
        <f>'[3]821SolRadShade-South-Vert'!I24</f>
        <v>19.999982109750501</v>
      </c>
      <c r="K30">
        <f>'[3]821SolRadShade-South-Vert'!J24</f>
        <v>19.9999819446667</v>
      </c>
      <c r="L30">
        <f>'[3]821SolRadShade-South-Vert'!K24</f>
        <v>3.0760000000000001</v>
      </c>
      <c r="M30">
        <f>'[3]821SolRadShade-South-Vert'!L24</f>
        <v>8.23</v>
      </c>
      <c r="N30" s="6">
        <f>'[3]821SolRadShade-South-Vert'!M24</f>
        <v>0</v>
      </c>
      <c r="O30" s="6">
        <f>'[3]821SolRadShade-South-Vert'!N24</f>
        <v>0</v>
      </c>
      <c r="P30">
        <f>'[3]821SolRadShade-South-Vert'!O24</f>
        <v>8.23</v>
      </c>
      <c r="Q30">
        <f>'[3]821SolRadShade-South-Vert'!P24</f>
        <v>0</v>
      </c>
      <c r="S30">
        <f t="shared" si="0"/>
        <v>0</v>
      </c>
    </row>
    <row r="31" spans="1:19" x14ac:dyDescent="0.2">
      <c r="A31" s="1">
        <v>37124</v>
      </c>
      <c r="B31" s="2">
        <v>0.16666666666666666</v>
      </c>
      <c r="C31">
        <f>'[3]821SolRadShade-South-Vert'!B25</f>
        <v>20</v>
      </c>
      <c r="D31" s="6">
        <f>'[3]821SolRadShade-South-Vert'!C25</f>
        <v>0</v>
      </c>
      <c r="E31" s="6">
        <f>'[3]821SolRadShade-South-Vert'!D25</f>
        <v>0</v>
      </c>
      <c r="F31" s="6">
        <f>'[3]821SolRadShade-South-Vert'!E25</f>
        <v>0.29716644421571198</v>
      </c>
      <c r="G31" s="6">
        <f>'[3]821SolRadShade-South-Vert'!F25</f>
        <v>0</v>
      </c>
      <c r="H31">
        <f>'[3]821SolRadShade-South-Vert'!G25</f>
        <v>20</v>
      </c>
      <c r="I31" s="6">
        <f>'[3]821SolRadShade-South-Vert'!H25</f>
        <v>0</v>
      </c>
      <c r="J31">
        <f>'[3]821SolRadShade-South-Vert'!I25</f>
        <v>19.999982109750501</v>
      </c>
      <c r="K31">
        <f>'[3]821SolRadShade-South-Vert'!J25</f>
        <v>19.9999819446667</v>
      </c>
      <c r="L31">
        <f>'[3]821SolRadShade-South-Vert'!K25</f>
        <v>3.0760000000000001</v>
      </c>
      <c r="M31">
        <f>'[3]821SolRadShade-South-Vert'!L25</f>
        <v>8.23</v>
      </c>
      <c r="N31" s="6">
        <f>'[3]821SolRadShade-South-Vert'!M25</f>
        <v>0</v>
      </c>
      <c r="O31" s="6">
        <f>'[3]821SolRadShade-South-Vert'!N25</f>
        <v>0</v>
      </c>
      <c r="P31">
        <f>'[3]821SolRadShade-South-Vert'!O25</f>
        <v>8.23</v>
      </c>
      <c r="Q31">
        <f>'[3]821SolRadShade-South-Vert'!P25</f>
        <v>0</v>
      </c>
      <c r="S31">
        <f t="shared" si="0"/>
        <v>0</v>
      </c>
    </row>
    <row r="32" spans="1:19" x14ac:dyDescent="0.2">
      <c r="A32" s="1">
        <v>37124</v>
      </c>
      <c r="B32" s="2">
        <v>0.17361111111111113</v>
      </c>
      <c r="C32">
        <f>'[3]821SolRadShade-South-Vert'!B26</f>
        <v>20</v>
      </c>
      <c r="D32" s="6">
        <f>'[3]821SolRadShade-South-Vert'!C26</f>
        <v>0</v>
      </c>
      <c r="E32" s="6">
        <f>'[3]821SolRadShade-South-Vert'!D26</f>
        <v>0</v>
      </c>
      <c r="F32" s="6">
        <f>'[3]821SolRadShade-South-Vert'!E26</f>
        <v>0.29716644421572602</v>
      </c>
      <c r="G32" s="6">
        <f>'[3]821SolRadShade-South-Vert'!F26</f>
        <v>0</v>
      </c>
      <c r="H32">
        <f>'[3]821SolRadShade-South-Vert'!G26</f>
        <v>20</v>
      </c>
      <c r="I32" s="6">
        <f>'[3]821SolRadShade-South-Vert'!H26</f>
        <v>0</v>
      </c>
      <c r="J32">
        <f>'[3]821SolRadShade-South-Vert'!I26</f>
        <v>19.999982109750501</v>
      </c>
      <c r="K32">
        <f>'[3]821SolRadShade-South-Vert'!J26</f>
        <v>19.9999819446667</v>
      </c>
      <c r="L32">
        <f>'[3]821SolRadShade-South-Vert'!K26</f>
        <v>3.0760000000000001</v>
      </c>
      <c r="M32">
        <f>'[3]821SolRadShade-South-Vert'!L26</f>
        <v>8.23</v>
      </c>
      <c r="N32" s="6">
        <f>'[3]821SolRadShade-South-Vert'!M26</f>
        <v>0</v>
      </c>
      <c r="O32" s="6">
        <f>'[3]821SolRadShade-South-Vert'!N26</f>
        <v>0</v>
      </c>
      <c r="P32">
        <f>'[3]821SolRadShade-South-Vert'!O26</f>
        <v>8.23</v>
      </c>
      <c r="Q32">
        <f>'[3]821SolRadShade-South-Vert'!P26</f>
        <v>0</v>
      </c>
      <c r="S32">
        <f t="shared" si="0"/>
        <v>0</v>
      </c>
    </row>
    <row r="33" spans="1:19" x14ac:dyDescent="0.2">
      <c r="A33" s="1">
        <v>37124</v>
      </c>
      <c r="B33" s="2">
        <v>0.18055555555555555</v>
      </c>
      <c r="C33">
        <f>'[3]821SolRadShade-South-Vert'!B27</f>
        <v>20</v>
      </c>
      <c r="D33" s="6">
        <f>'[3]821SolRadShade-South-Vert'!C27</f>
        <v>0</v>
      </c>
      <c r="E33" s="6">
        <f>'[3]821SolRadShade-South-Vert'!D27</f>
        <v>0</v>
      </c>
      <c r="F33" s="6">
        <f>'[3]821SolRadShade-South-Vert'!E27</f>
        <v>0.297166444761366</v>
      </c>
      <c r="G33" s="6">
        <f>'[3]821SolRadShade-South-Vert'!F27</f>
        <v>0</v>
      </c>
      <c r="H33">
        <f>'[3]821SolRadShade-South-Vert'!G27</f>
        <v>20</v>
      </c>
      <c r="I33" s="6">
        <f>'[3]821SolRadShade-South-Vert'!H27</f>
        <v>0</v>
      </c>
      <c r="J33">
        <f>'[3]821SolRadShade-South-Vert'!I27</f>
        <v>19.999982109750501</v>
      </c>
      <c r="K33">
        <f>'[3]821SolRadShade-South-Vert'!J27</f>
        <v>19.9999819446667</v>
      </c>
      <c r="L33">
        <f>'[3]821SolRadShade-South-Vert'!K27</f>
        <v>3.0760000000000001</v>
      </c>
      <c r="M33">
        <f>'[3]821SolRadShade-South-Vert'!L27</f>
        <v>8.23</v>
      </c>
      <c r="N33" s="6">
        <f>'[3]821SolRadShade-South-Vert'!M27</f>
        <v>0</v>
      </c>
      <c r="O33" s="6">
        <f>'[3]821SolRadShade-South-Vert'!N27</f>
        <v>0</v>
      </c>
      <c r="P33">
        <f>'[3]821SolRadShade-South-Vert'!O27</f>
        <v>8.23</v>
      </c>
      <c r="Q33">
        <f>'[3]821SolRadShade-South-Vert'!P27</f>
        <v>0</v>
      </c>
      <c r="S33">
        <f t="shared" si="0"/>
        <v>0</v>
      </c>
    </row>
    <row r="34" spans="1:19" x14ac:dyDescent="0.2">
      <c r="A34" s="1">
        <v>37124</v>
      </c>
      <c r="B34" s="2">
        <v>0.1875</v>
      </c>
      <c r="C34">
        <f>'[3]821SolRadShade-South-Vert'!B28</f>
        <v>20</v>
      </c>
      <c r="D34" s="6">
        <f>'[3]821SolRadShade-South-Vert'!C28</f>
        <v>0</v>
      </c>
      <c r="E34" s="6">
        <f>'[3]821SolRadShade-South-Vert'!D28</f>
        <v>0</v>
      </c>
      <c r="F34" s="6">
        <f>'[3]821SolRadShade-South-Vert'!E28</f>
        <v>0.29716644312431101</v>
      </c>
      <c r="G34" s="6">
        <f>'[3]821SolRadShade-South-Vert'!F28</f>
        <v>0</v>
      </c>
      <c r="H34">
        <f>'[3]821SolRadShade-South-Vert'!G28</f>
        <v>20</v>
      </c>
      <c r="I34" s="6">
        <f>'[3]821SolRadShade-South-Vert'!H28</f>
        <v>0</v>
      </c>
      <c r="J34">
        <f>'[3]821SolRadShade-South-Vert'!I28</f>
        <v>19.999982109750501</v>
      </c>
      <c r="K34">
        <f>'[3]821SolRadShade-South-Vert'!J28</f>
        <v>19.9999819446667</v>
      </c>
      <c r="L34">
        <f>'[3]821SolRadShade-South-Vert'!K28</f>
        <v>3.0760000000000001</v>
      </c>
      <c r="M34">
        <f>'[3]821SolRadShade-South-Vert'!L28</f>
        <v>8.23</v>
      </c>
      <c r="N34" s="6">
        <f>'[3]821SolRadShade-South-Vert'!M28</f>
        <v>0</v>
      </c>
      <c r="O34" s="6">
        <f>'[3]821SolRadShade-South-Vert'!N28</f>
        <v>0</v>
      </c>
      <c r="P34">
        <f>'[3]821SolRadShade-South-Vert'!O28</f>
        <v>8.23</v>
      </c>
      <c r="Q34">
        <f>'[3]821SolRadShade-South-Vert'!P28</f>
        <v>0</v>
      </c>
      <c r="S34">
        <f t="shared" si="0"/>
        <v>0</v>
      </c>
    </row>
    <row r="35" spans="1:19" x14ac:dyDescent="0.2">
      <c r="A35" s="1">
        <v>37124</v>
      </c>
      <c r="B35" s="2">
        <v>0.19444444444444445</v>
      </c>
      <c r="C35">
        <f>'[3]821SolRadShade-South-Vert'!B29</f>
        <v>20</v>
      </c>
      <c r="D35" s="6">
        <f>'[3]821SolRadShade-South-Vert'!C29</f>
        <v>0</v>
      </c>
      <c r="E35" s="6">
        <f>'[3]821SolRadShade-South-Vert'!D29</f>
        <v>0</v>
      </c>
      <c r="F35" s="6">
        <f>'[3]821SolRadShade-South-Vert'!E29</f>
        <v>0.29716644421569099</v>
      </c>
      <c r="G35" s="6">
        <f>'[3]821SolRadShade-South-Vert'!F29</f>
        <v>0</v>
      </c>
      <c r="H35">
        <f>'[3]821SolRadShade-South-Vert'!G29</f>
        <v>20</v>
      </c>
      <c r="I35" s="6">
        <f>'[3]821SolRadShade-South-Vert'!H29</f>
        <v>0</v>
      </c>
      <c r="J35">
        <f>'[3]821SolRadShade-South-Vert'!I29</f>
        <v>19.999982109750501</v>
      </c>
      <c r="K35">
        <f>'[3]821SolRadShade-South-Vert'!J29</f>
        <v>19.9999819446667</v>
      </c>
      <c r="L35">
        <f>'[3]821SolRadShade-South-Vert'!K29</f>
        <v>3.0760000000000001</v>
      </c>
      <c r="M35">
        <f>'[3]821SolRadShade-South-Vert'!L29</f>
        <v>8.23</v>
      </c>
      <c r="N35" s="6">
        <f>'[3]821SolRadShade-South-Vert'!M29</f>
        <v>0</v>
      </c>
      <c r="O35" s="6">
        <f>'[3]821SolRadShade-South-Vert'!N29</f>
        <v>0</v>
      </c>
      <c r="P35">
        <f>'[3]821SolRadShade-South-Vert'!O29</f>
        <v>8.23</v>
      </c>
      <c r="Q35">
        <f>'[3]821SolRadShade-South-Vert'!P29</f>
        <v>0</v>
      </c>
      <c r="S35">
        <f t="shared" si="0"/>
        <v>0</v>
      </c>
    </row>
    <row r="36" spans="1:19" x14ac:dyDescent="0.2">
      <c r="A36" s="1">
        <v>37124</v>
      </c>
      <c r="B36" s="2">
        <v>0.20138888888888887</v>
      </c>
      <c r="C36">
        <f>'[3]821SolRadShade-South-Vert'!B30</f>
        <v>20</v>
      </c>
      <c r="D36" s="6">
        <f>'[3]821SolRadShade-South-Vert'!C30</f>
        <v>0</v>
      </c>
      <c r="E36" s="6">
        <f>'[3]821SolRadShade-South-Vert'!D30</f>
        <v>0</v>
      </c>
      <c r="F36" s="6">
        <f>'[3]821SolRadShade-South-Vert'!E30</f>
        <v>0.29716644476138798</v>
      </c>
      <c r="G36" s="6">
        <f>'[3]821SolRadShade-South-Vert'!F30</f>
        <v>0</v>
      </c>
      <c r="H36">
        <f>'[3]821SolRadShade-South-Vert'!G30</f>
        <v>20</v>
      </c>
      <c r="I36" s="6">
        <f>'[3]821SolRadShade-South-Vert'!H30</f>
        <v>0</v>
      </c>
      <c r="J36">
        <f>'[3]821SolRadShade-South-Vert'!I30</f>
        <v>19.999982109750501</v>
      </c>
      <c r="K36">
        <f>'[3]821SolRadShade-South-Vert'!J30</f>
        <v>19.9999819446667</v>
      </c>
      <c r="L36">
        <f>'[3]821SolRadShade-South-Vert'!K30</f>
        <v>3.0760000000000001</v>
      </c>
      <c r="M36">
        <f>'[3]821SolRadShade-South-Vert'!L30</f>
        <v>8.23</v>
      </c>
      <c r="N36" s="6">
        <f>'[3]821SolRadShade-South-Vert'!M30</f>
        <v>0</v>
      </c>
      <c r="O36" s="6">
        <f>'[3]821SolRadShade-South-Vert'!N30</f>
        <v>0</v>
      </c>
      <c r="P36">
        <f>'[3]821SolRadShade-South-Vert'!O30</f>
        <v>8.23</v>
      </c>
      <c r="Q36">
        <f>'[3]821SolRadShade-South-Vert'!P30</f>
        <v>0</v>
      </c>
      <c r="S36">
        <f t="shared" si="0"/>
        <v>0</v>
      </c>
    </row>
    <row r="37" spans="1:19" x14ac:dyDescent="0.2">
      <c r="A37" s="1">
        <v>37124</v>
      </c>
      <c r="B37" s="2">
        <v>0.20833333333333334</v>
      </c>
      <c r="C37">
        <f>'[3]821SolRadShade-South-Vert'!B31</f>
        <v>20</v>
      </c>
      <c r="D37" s="6">
        <f>'[3]821SolRadShade-South-Vert'!C31</f>
        <v>0</v>
      </c>
      <c r="E37" s="6">
        <f>'[3]821SolRadShade-South-Vert'!D31</f>
        <v>0</v>
      </c>
      <c r="F37" s="6">
        <f>'[3]821SolRadShade-South-Vert'!E31</f>
        <v>0.29716644530706299</v>
      </c>
      <c r="G37" s="6">
        <f>'[3]821SolRadShade-South-Vert'!F31</f>
        <v>0</v>
      </c>
      <c r="H37">
        <f>'[3]821SolRadShade-South-Vert'!G31</f>
        <v>20</v>
      </c>
      <c r="I37" s="6">
        <f>'[3]821SolRadShade-South-Vert'!H31</f>
        <v>0</v>
      </c>
      <c r="J37">
        <f>'[3]821SolRadShade-South-Vert'!I31</f>
        <v>19.999982109750501</v>
      </c>
      <c r="K37">
        <f>'[3]821SolRadShade-South-Vert'!J31</f>
        <v>19.9999819446667</v>
      </c>
      <c r="L37">
        <f>'[3]821SolRadShade-South-Vert'!K31</f>
        <v>3.0760000000000001</v>
      </c>
      <c r="M37">
        <f>'[3]821SolRadShade-South-Vert'!L31</f>
        <v>8.23</v>
      </c>
      <c r="N37" s="6">
        <f>'[3]821SolRadShade-South-Vert'!M31</f>
        <v>0</v>
      </c>
      <c r="O37" s="6">
        <f>'[3]821SolRadShade-South-Vert'!N31</f>
        <v>0</v>
      </c>
      <c r="P37">
        <f>'[3]821SolRadShade-South-Vert'!O31</f>
        <v>8.23</v>
      </c>
      <c r="Q37">
        <f>'[3]821SolRadShade-South-Vert'!P31</f>
        <v>0</v>
      </c>
      <c r="S37">
        <f t="shared" si="0"/>
        <v>0</v>
      </c>
    </row>
    <row r="38" spans="1:19" x14ac:dyDescent="0.2">
      <c r="A38" s="1">
        <v>37124</v>
      </c>
      <c r="B38" s="2">
        <v>0.21527777777777779</v>
      </c>
      <c r="C38">
        <f>'[3]821SolRadShade-South-Vert'!B32</f>
        <v>20</v>
      </c>
      <c r="D38" s="6">
        <f>'[3]821SolRadShade-South-Vert'!C32</f>
        <v>0</v>
      </c>
      <c r="E38" s="6">
        <f>'[3]821SolRadShade-South-Vert'!D32</f>
        <v>0</v>
      </c>
      <c r="F38" s="6">
        <f>'[3]821SolRadShade-South-Vert'!E32</f>
        <v>0.29716644421569099</v>
      </c>
      <c r="G38" s="6">
        <f>'[3]821SolRadShade-South-Vert'!F32</f>
        <v>0</v>
      </c>
      <c r="H38">
        <f>'[3]821SolRadShade-South-Vert'!G32</f>
        <v>20</v>
      </c>
      <c r="I38" s="6">
        <f>'[3]821SolRadShade-South-Vert'!H32</f>
        <v>0</v>
      </c>
      <c r="J38">
        <f>'[3]821SolRadShade-South-Vert'!I32</f>
        <v>19.999982109750501</v>
      </c>
      <c r="K38">
        <f>'[3]821SolRadShade-South-Vert'!J32</f>
        <v>19.9999819446667</v>
      </c>
      <c r="L38">
        <f>'[3]821SolRadShade-South-Vert'!K32</f>
        <v>3.0760000000000001</v>
      </c>
      <c r="M38">
        <f>'[3]821SolRadShade-South-Vert'!L32</f>
        <v>8.23</v>
      </c>
      <c r="N38" s="6">
        <f>'[3]821SolRadShade-South-Vert'!M32</f>
        <v>0</v>
      </c>
      <c r="O38" s="6">
        <f>'[3]821SolRadShade-South-Vert'!N32</f>
        <v>0</v>
      </c>
      <c r="P38">
        <f>'[3]821SolRadShade-South-Vert'!O32</f>
        <v>8.23</v>
      </c>
      <c r="Q38">
        <f>'[3]821SolRadShade-South-Vert'!P32</f>
        <v>0</v>
      </c>
      <c r="S38">
        <f t="shared" si="0"/>
        <v>0</v>
      </c>
    </row>
    <row r="39" spans="1:19" x14ac:dyDescent="0.2">
      <c r="A39" s="1">
        <v>37124</v>
      </c>
      <c r="B39" s="2">
        <v>0.22222222222222221</v>
      </c>
      <c r="C39">
        <f>'[3]821SolRadShade-South-Vert'!B33</f>
        <v>20</v>
      </c>
      <c r="D39" s="6">
        <f>'[3]821SolRadShade-South-Vert'!C33</f>
        <v>0</v>
      </c>
      <c r="E39" s="6">
        <f>'[3]821SolRadShade-South-Vert'!D33</f>
        <v>0</v>
      </c>
      <c r="F39" s="6">
        <f>'[3]821SolRadShade-South-Vert'!E33</f>
        <v>0.29716644585278101</v>
      </c>
      <c r="G39" s="6">
        <f>'[3]821SolRadShade-South-Vert'!F33</f>
        <v>0</v>
      </c>
      <c r="H39">
        <f>'[3]821SolRadShade-South-Vert'!G33</f>
        <v>20</v>
      </c>
      <c r="I39" s="6">
        <f>'[3]821SolRadShade-South-Vert'!H33</f>
        <v>0</v>
      </c>
      <c r="J39">
        <f>'[3]821SolRadShade-South-Vert'!I33</f>
        <v>19.999982109750501</v>
      </c>
      <c r="K39">
        <f>'[3]821SolRadShade-South-Vert'!J33</f>
        <v>19.9999819446667</v>
      </c>
      <c r="L39">
        <f>'[3]821SolRadShade-South-Vert'!K33</f>
        <v>3.0760000000000001</v>
      </c>
      <c r="M39">
        <f>'[3]821SolRadShade-South-Vert'!L33</f>
        <v>8.23</v>
      </c>
      <c r="N39" s="6">
        <f>'[3]821SolRadShade-South-Vert'!M33</f>
        <v>0</v>
      </c>
      <c r="O39" s="6">
        <f>'[3]821SolRadShade-South-Vert'!N33</f>
        <v>0</v>
      </c>
      <c r="P39">
        <f>'[3]821SolRadShade-South-Vert'!O33</f>
        <v>8.23</v>
      </c>
      <c r="Q39">
        <f>'[3]821SolRadShade-South-Vert'!P33</f>
        <v>0</v>
      </c>
      <c r="S39">
        <f t="shared" si="0"/>
        <v>0</v>
      </c>
    </row>
    <row r="40" spans="1:19" x14ac:dyDescent="0.2">
      <c r="A40" s="1">
        <v>37124</v>
      </c>
      <c r="B40" s="2">
        <v>0.22916666666666666</v>
      </c>
      <c r="C40">
        <f>'[3]821SolRadShade-South-Vert'!B34</f>
        <v>20</v>
      </c>
      <c r="D40" s="6">
        <f>'[3]821SolRadShade-South-Vert'!C34</f>
        <v>0</v>
      </c>
      <c r="E40" s="6">
        <f>'[3]821SolRadShade-South-Vert'!D34</f>
        <v>0</v>
      </c>
      <c r="F40" s="6">
        <f>'[3]821SolRadShade-South-Vert'!E34</f>
        <v>0.29716644476142301</v>
      </c>
      <c r="G40" s="6">
        <f>'[3]821SolRadShade-South-Vert'!F34</f>
        <v>0</v>
      </c>
      <c r="H40">
        <f>'[3]821SolRadShade-South-Vert'!G34</f>
        <v>20</v>
      </c>
      <c r="I40" s="6">
        <f>'[3]821SolRadShade-South-Vert'!H34</f>
        <v>0</v>
      </c>
      <c r="J40">
        <f>'[3]821SolRadShade-South-Vert'!I34</f>
        <v>19.999982109750501</v>
      </c>
      <c r="K40">
        <f>'[3]821SolRadShade-South-Vert'!J34</f>
        <v>19.9999819446667</v>
      </c>
      <c r="L40">
        <f>'[3]821SolRadShade-South-Vert'!K34</f>
        <v>3.0760000000000001</v>
      </c>
      <c r="M40">
        <f>'[3]821SolRadShade-South-Vert'!L34</f>
        <v>8.23</v>
      </c>
      <c r="N40" s="6">
        <f>'[3]821SolRadShade-South-Vert'!M34</f>
        <v>0</v>
      </c>
      <c r="O40" s="6">
        <f>'[3]821SolRadShade-South-Vert'!N34</f>
        <v>0</v>
      </c>
      <c r="P40">
        <f>'[3]821SolRadShade-South-Vert'!O34</f>
        <v>8.23</v>
      </c>
      <c r="Q40">
        <f>'[3]821SolRadShade-South-Vert'!P34</f>
        <v>0</v>
      </c>
      <c r="S40">
        <f t="shared" si="0"/>
        <v>0</v>
      </c>
    </row>
    <row r="41" spans="1:19" x14ac:dyDescent="0.2">
      <c r="A41" s="1">
        <v>37124</v>
      </c>
      <c r="B41" s="2">
        <v>0.23611111111111113</v>
      </c>
      <c r="C41">
        <f>'[3]821SolRadShade-South-Vert'!B35</f>
        <v>20</v>
      </c>
      <c r="D41" s="6">
        <f>'[3]821SolRadShade-South-Vert'!C35</f>
        <v>0</v>
      </c>
      <c r="E41" s="6">
        <f>'[3]821SolRadShade-South-Vert'!D35</f>
        <v>0</v>
      </c>
      <c r="F41" s="6">
        <f>'[3]821SolRadShade-South-Vert'!E35</f>
        <v>0.29716644476142301</v>
      </c>
      <c r="G41" s="6">
        <f>'[3]821SolRadShade-South-Vert'!F35</f>
        <v>0</v>
      </c>
      <c r="H41">
        <f>'[3]821SolRadShade-South-Vert'!G35</f>
        <v>20</v>
      </c>
      <c r="I41" s="6">
        <f>'[3]821SolRadShade-South-Vert'!H35</f>
        <v>0</v>
      </c>
      <c r="J41">
        <f>'[3]821SolRadShade-South-Vert'!I35</f>
        <v>19.999982109750501</v>
      </c>
      <c r="K41">
        <f>'[3]821SolRadShade-South-Vert'!J35</f>
        <v>19.9999819446667</v>
      </c>
      <c r="L41">
        <f>'[3]821SolRadShade-South-Vert'!K35</f>
        <v>3.0760000000000001</v>
      </c>
      <c r="M41">
        <f>'[3]821SolRadShade-South-Vert'!L35</f>
        <v>8.23</v>
      </c>
      <c r="N41" s="6">
        <f>'[3]821SolRadShade-South-Vert'!M35</f>
        <v>0</v>
      </c>
      <c r="O41" s="6">
        <f>'[3]821SolRadShade-South-Vert'!N35</f>
        <v>0</v>
      </c>
      <c r="P41">
        <f>'[3]821SolRadShade-South-Vert'!O35</f>
        <v>8.23</v>
      </c>
      <c r="Q41">
        <f>'[3]821SolRadShade-South-Vert'!P35</f>
        <v>0</v>
      </c>
      <c r="S41">
        <f t="shared" si="0"/>
        <v>0</v>
      </c>
    </row>
    <row r="42" spans="1:19" x14ac:dyDescent="0.2">
      <c r="A42" s="1">
        <v>37124</v>
      </c>
      <c r="B42" s="2">
        <v>0.24305555555555555</v>
      </c>
      <c r="C42">
        <f>'[3]821SolRadShade-South-Vert'!B36</f>
        <v>20</v>
      </c>
      <c r="D42" s="6">
        <f>'[3]821SolRadShade-South-Vert'!C36</f>
        <v>0</v>
      </c>
      <c r="E42" s="6">
        <f>'[3]821SolRadShade-South-Vert'!D36</f>
        <v>0</v>
      </c>
      <c r="F42" s="6">
        <f>'[3]821SolRadShade-South-Vert'!E36</f>
        <v>0.29716644530708403</v>
      </c>
      <c r="G42" s="6">
        <f>'[3]821SolRadShade-South-Vert'!F36</f>
        <v>0</v>
      </c>
      <c r="H42">
        <f>'[3]821SolRadShade-South-Vert'!G36</f>
        <v>20</v>
      </c>
      <c r="I42" s="6">
        <f>'[3]821SolRadShade-South-Vert'!H36</f>
        <v>0</v>
      </c>
      <c r="J42">
        <f>'[3]821SolRadShade-South-Vert'!I36</f>
        <v>19.999982109750501</v>
      </c>
      <c r="K42">
        <f>'[3]821SolRadShade-South-Vert'!J36</f>
        <v>19.9999819446667</v>
      </c>
      <c r="L42">
        <f>'[3]821SolRadShade-South-Vert'!K36</f>
        <v>3.0760000000000001</v>
      </c>
      <c r="M42">
        <f>'[3]821SolRadShade-South-Vert'!L36</f>
        <v>8.23</v>
      </c>
      <c r="N42" s="6">
        <f>'[3]821SolRadShade-South-Vert'!M36</f>
        <v>0</v>
      </c>
      <c r="O42" s="6">
        <f>'[3]821SolRadShade-South-Vert'!N36</f>
        <v>0</v>
      </c>
      <c r="P42">
        <f>'[3]821SolRadShade-South-Vert'!O36</f>
        <v>8.23</v>
      </c>
      <c r="Q42">
        <f>'[3]821SolRadShade-South-Vert'!P36</f>
        <v>0</v>
      </c>
      <c r="S42">
        <f t="shared" si="0"/>
        <v>0</v>
      </c>
    </row>
    <row r="43" spans="1:19" x14ac:dyDescent="0.2">
      <c r="A43" s="1">
        <v>37124</v>
      </c>
      <c r="B43" s="2">
        <v>0.25</v>
      </c>
      <c r="C43">
        <f>'[3]821SolRadShade-South-Vert'!B37</f>
        <v>20</v>
      </c>
      <c r="D43" s="6">
        <f>'[3]821SolRadShade-South-Vert'!C37</f>
        <v>0</v>
      </c>
      <c r="E43" s="6">
        <f>'[3]821SolRadShade-South-Vert'!D37</f>
        <v>0</v>
      </c>
      <c r="F43" s="6">
        <f>'[3]821SolRadShade-South-Vert'!E37</f>
        <v>0.29716644530708403</v>
      </c>
      <c r="G43" s="6">
        <f>'[3]821SolRadShade-South-Vert'!F37</f>
        <v>0</v>
      </c>
      <c r="H43">
        <f>'[3]821SolRadShade-South-Vert'!G37</f>
        <v>20</v>
      </c>
      <c r="I43" s="6">
        <f>'[3]821SolRadShade-South-Vert'!H37</f>
        <v>0</v>
      </c>
      <c r="J43">
        <f>'[3]821SolRadShade-South-Vert'!I37</f>
        <v>19.999982109750501</v>
      </c>
      <c r="K43">
        <f>'[3]821SolRadShade-South-Vert'!J37</f>
        <v>19.9999819446667</v>
      </c>
      <c r="L43">
        <f>'[3]821SolRadShade-South-Vert'!K37</f>
        <v>3.0760000000000001</v>
      </c>
      <c r="M43">
        <f>'[3]821SolRadShade-South-Vert'!L37</f>
        <v>8.23</v>
      </c>
      <c r="N43" s="6">
        <f>'[3]821SolRadShade-South-Vert'!M37</f>
        <v>0</v>
      </c>
      <c r="O43" s="6">
        <f>'[3]821SolRadShade-South-Vert'!N37</f>
        <v>0</v>
      </c>
      <c r="P43">
        <f>'[3]821SolRadShade-South-Vert'!O37</f>
        <v>8.23</v>
      </c>
      <c r="Q43">
        <f>'[3]821SolRadShade-South-Vert'!P37</f>
        <v>0</v>
      </c>
      <c r="S43">
        <f t="shared" si="0"/>
        <v>0</v>
      </c>
    </row>
    <row r="44" spans="1:19" x14ac:dyDescent="0.2">
      <c r="A44" s="1">
        <v>37124</v>
      </c>
      <c r="B44" s="2">
        <v>0.25694444444444448</v>
      </c>
      <c r="C44">
        <f>'[3]821SolRadShade-South-Vert'!B38</f>
        <v>20</v>
      </c>
      <c r="D44" s="6">
        <f>'[3]821SolRadShade-South-Vert'!C38</f>
        <v>0</v>
      </c>
      <c r="E44" s="6">
        <f>'[3]821SolRadShade-South-Vert'!D38</f>
        <v>0</v>
      </c>
      <c r="F44" s="6">
        <f>'[3]821SolRadShade-South-Vert'!E38</f>
        <v>0.297166445307049</v>
      </c>
      <c r="G44" s="6">
        <f>'[3]821SolRadShade-South-Vert'!F38</f>
        <v>0</v>
      </c>
      <c r="H44">
        <f>'[3]821SolRadShade-South-Vert'!G38</f>
        <v>20</v>
      </c>
      <c r="I44" s="6">
        <f>'[3]821SolRadShade-South-Vert'!H38</f>
        <v>0</v>
      </c>
      <c r="J44">
        <f>'[3]821SolRadShade-South-Vert'!I38</f>
        <v>19.999982109750501</v>
      </c>
      <c r="K44">
        <f>'[3]821SolRadShade-South-Vert'!J38</f>
        <v>19.9999819446667</v>
      </c>
      <c r="L44">
        <f>'[3]821SolRadShade-South-Vert'!K38</f>
        <v>3.0760000000000001</v>
      </c>
      <c r="M44">
        <f>'[3]821SolRadShade-South-Vert'!L38</f>
        <v>8.23</v>
      </c>
      <c r="N44" s="6">
        <f>'[3]821SolRadShade-South-Vert'!M38</f>
        <v>0</v>
      </c>
      <c r="O44" s="6">
        <f>'[3]821SolRadShade-South-Vert'!N38</f>
        <v>0</v>
      </c>
      <c r="P44">
        <f>'[3]821SolRadShade-South-Vert'!O38</f>
        <v>8.23</v>
      </c>
      <c r="Q44">
        <f>'[3]821SolRadShade-South-Vert'!P38</f>
        <v>0</v>
      </c>
      <c r="S44">
        <f t="shared" si="0"/>
        <v>0</v>
      </c>
    </row>
    <row r="45" spans="1:19" x14ac:dyDescent="0.2">
      <c r="A45" s="1">
        <v>37124</v>
      </c>
      <c r="B45" s="2">
        <v>0.2638888888888889</v>
      </c>
      <c r="C45">
        <f>'[3]821SolRadShade-South-Vert'!B39</f>
        <v>20</v>
      </c>
      <c r="D45" s="6">
        <f>'[3]821SolRadShade-South-Vert'!C39</f>
        <v>0</v>
      </c>
      <c r="E45">
        <f>'[3]821SolRadShade-South-Vert'!D39</f>
        <v>23</v>
      </c>
      <c r="F45" s="6">
        <f>'[3]821SolRadShade-South-Vert'!E39</f>
        <v>0.29716644476138798</v>
      </c>
      <c r="G45" s="6">
        <f>'[3]821SolRadShade-South-Vert'!F39</f>
        <v>0</v>
      </c>
      <c r="H45">
        <f>'[3]821SolRadShade-South-Vert'!G39</f>
        <v>20</v>
      </c>
      <c r="I45" s="6">
        <f>'[3]821SolRadShade-South-Vert'!H39</f>
        <v>0</v>
      </c>
      <c r="J45">
        <f>'[3]821SolRadShade-South-Vert'!I39</f>
        <v>19.999982109750501</v>
      </c>
      <c r="K45">
        <f>'[3]821SolRadShade-South-Vert'!J39</f>
        <v>19.9999819446667</v>
      </c>
      <c r="L45">
        <f>'[3]821SolRadShade-South-Vert'!K39</f>
        <v>3.0760000000000001</v>
      </c>
      <c r="M45">
        <f>'[3]821SolRadShade-South-Vert'!L39</f>
        <v>8.23</v>
      </c>
      <c r="N45" s="6">
        <f>'[3]821SolRadShade-South-Vert'!M39</f>
        <v>0</v>
      </c>
      <c r="O45" s="6">
        <f>'[3]821SolRadShade-South-Vert'!N39</f>
        <v>0</v>
      </c>
      <c r="P45">
        <f>'[3]821SolRadShade-South-Vert'!O39</f>
        <v>8.23</v>
      </c>
      <c r="Q45">
        <f>'[3]821SolRadShade-South-Vert'!P39</f>
        <v>0</v>
      </c>
      <c r="S45">
        <f t="shared" si="0"/>
        <v>0</v>
      </c>
    </row>
    <row r="46" spans="1:19" x14ac:dyDescent="0.2">
      <c r="A46" s="1">
        <v>37124</v>
      </c>
      <c r="B46" s="2">
        <v>0.27083333333333331</v>
      </c>
      <c r="C46">
        <f>'[3]821SolRadShade-South-Vert'!B40</f>
        <v>20</v>
      </c>
      <c r="D46" s="6">
        <f>'[3]821SolRadShade-South-Vert'!C40</f>
        <v>0</v>
      </c>
      <c r="E46">
        <f>'[3]821SolRadShade-South-Vert'!D40</f>
        <v>120</v>
      </c>
      <c r="F46" s="6">
        <f>'[3]821SolRadShade-South-Vert'!E40</f>
        <v>0.297166445307049</v>
      </c>
      <c r="G46" s="6">
        <f>'[3]821SolRadShade-South-Vert'!F40</f>
        <v>0</v>
      </c>
      <c r="H46">
        <f>'[3]821SolRadShade-South-Vert'!G40</f>
        <v>20</v>
      </c>
      <c r="I46" s="6">
        <f>'[3]821SolRadShade-South-Vert'!H40</f>
        <v>0</v>
      </c>
      <c r="J46">
        <f>'[3]821SolRadShade-South-Vert'!I40</f>
        <v>19.999982109750501</v>
      </c>
      <c r="K46">
        <f>'[3]821SolRadShade-South-Vert'!J40</f>
        <v>19.9999819446667</v>
      </c>
      <c r="L46">
        <f>'[3]821SolRadShade-South-Vert'!K40</f>
        <v>3.0760000000000001</v>
      </c>
      <c r="M46">
        <f>'[3]821SolRadShade-South-Vert'!L40</f>
        <v>8.23</v>
      </c>
      <c r="N46" s="6">
        <f>'[3]821SolRadShade-South-Vert'!M40</f>
        <v>0</v>
      </c>
      <c r="O46" s="6">
        <f>'[3]821SolRadShade-South-Vert'!N40</f>
        <v>0</v>
      </c>
      <c r="P46">
        <f>'[3]821SolRadShade-South-Vert'!O40</f>
        <v>8.23</v>
      </c>
      <c r="Q46">
        <f>'[3]821SolRadShade-South-Vert'!P40</f>
        <v>0</v>
      </c>
      <c r="S46">
        <f t="shared" si="0"/>
        <v>0</v>
      </c>
    </row>
    <row r="47" spans="1:19" x14ac:dyDescent="0.2">
      <c r="A47" s="1">
        <v>37124</v>
      </c>
      <c r="B47" s="2">
        <v>0.27777777777777779</v>
      </c>
      <c r="C47">
        <f>'[3]821SolRadShade-South-Vert'!B41</f>
        <v>20</v>
      </c>
      <c r="D47" s="6">
        <f>'[3]821SolRadShade-South-Vert'!C41</f>
        <v>0</v>
      </c>
      <c r="E47">
        <f>'[3]821SolRadShade-South-Vert'!D41</f>
        <v>233</v>
      </c>
      <c r="F47" s="6">
        <f>'[3]821SolRadShade-South-Vert'!E41</f>
        <v>0.29716644476135201</v>
      </c>
      <c r="G47" s="6">
        <f>'[3]821SolRadShade-South-Vert'!F41</f>
        <v>0</v>
      </c>
      <c r="H47">
        <f>'[3]821SolRadShade-South-Vert'!G41</f>
        <v>20</v>
      </c>
      <c r="I47" s="6">
        <f>'[3]821SolRadShade-South-Vert'!H41</f>
        <v>0</v>
      </c>
      <c r="J47">
        <f>'[3]821SolRadShade-South-Vert'!I41</f>
        <v>19.999982109750501</v>
      </c>
      <c r="K47">
        <f>'[3]821SolRadShade-South-Vert'!J41</f>
        <v>19.9999819446667</v>
      </c>
      <c r="L47">
        <f>'[3]821SolRadShade-South-Vert'!K41</f>
        <v>3.0760000000000001</v>
      </c>
      <c r="M47">
        <f>'[3]821SolRadShade-South-Vert'!L41</f>
        <v>8.23</v>
      </c>
      <c r="N47" s="6">
        <f>'[3]821SolRadShade-South-Vert'!M41</f>
        <v>0</v>
      </c>
      <c r="O47" s="6">
        <f>'[3]821SolRadShade-South-Vert'!N41</f>
        <v>0</v>
      </c>
      <c r="P47">
        <f>'[3]821SolRadShade-South-Vert'!O41</f>
        <v>8.23</v>
      </c>
      <c r="Q47">
        <f>'[3]821SolRadShade-South-Vert'!P41</f>
        <v>0</v>
      </c>
      <c r="S47">
        <f t="shared" si="0"/>
        <v>0</v>
      </c>
    </row>
    <row r="48" spans="1:19" x14ac:dyDescent="0.2">
      <c r="A48" s="1">
        <v>37124</v>
      </c>
      <c r="B48" s="2">
        <v>0.28472222222222221</v>
      </c>
      <c r="C48">
        <f>'[3]821SolRadShade-South-Vert'!B42</f>
        <v>20</v>
      </c>
      <c r="D48" s="6">
        <f>'[3]821SolRadShade-South-Vert'!C42</f>
        <v>0</v>
      </c>
      <c r="E48">
        <f>'[3]821SolRadShade-South-Vert'!D42</f>
        <v>332</v>
      </c>
      <c r="F48" s="6">
        <f>'[3]821SolRadShade-South-Vert'!E42</f>
        <v>0.29716644530706299</v>
      </c>
      <c r="G48" s="6">
        <f>'[3]821SolRadShade-South-Vert'!F42</f>
        <v>0</v>
      </c>
      <c r="H48">
        <f>'[3]821SolRadShade-South-Vert'!G42</f>
        <v>20</v>
      </c>
      <c r="I48" s="6">
        <f>'[3]821SolRadShade-South-Vert'!H42</f>
        <v>0</v>
      </c>
      <c r="J48">
        <f>'[3]821SolRadShade-South-Vert'!I42</f>
        <v>19.999982109750501</v>
      </c>
      <c r="K48">
        <f>'[3]821SolRadShade-South-Vert'!J42</f>
        <v>19.9999819446667</v>
      </c>
      <c r="L48">
        <f>'[3]821SolRadShade-South-Vert'!K42</f>
        <v>3.0760000000000001</v>
      </c>
      <c r="M48">
        <f>'[3]821SolRadShade-South-Vert'!L42</f>
        <v>8.23</v>
      </c>
      <c r="N48" s="6">
        <f>'[3]821SolRadShade-South-Vert'!M42</f>
        <v>0</v>
      </c>
      <c r="O48" s="6">
        <f>'[3]821SolRadShade-South-Vert'!N42</f>
        <v>0</v>
      </c>
      <c r="P48">
        <f>'[3]821SolRadShade-South-Vert'!O42</f>
        <v>8.23</v>
      </c>
      <c r="Q48">
        <f>'[3]821SolRadShade-South-Vert'!P42</f>
        <v>0</v>
      </c>
      <c r="S48">
        <f t="shared" si="0"/>
        <v>0</v>
      </c>
    </row>
    <row r="49" spans="1:19" x14ac:dyDescent="0.2">
      <c r="A49" s="1">
        <v>37124</v>
      </c>
      <c r="B49" s="2">
        <v>0.29166666666666669</v>
      </c>
      <c r="C49">
        <f>'[3]821SolRadShade-South-Vert'!B43</f>
        <v>20</v>
      </c>
      <c r="D49" s="6">
        <f>'[3]821SolRadShade-South-Vert'!C43</f>
        <v>0</v>
      </c>
      <c r="E49">
        <f>'[3]821SolRadShade-South-Vert'!D43</f>
        <v>415</v>
      </c>
      <c r="F49" s="6">
        <f>'[3]821SolRadShade-South-Vert'!E43</f>
        <v>0.29716644476135201</v>
      </c>
      <c r="G49" s="6">
        <f>'[3]821SolRadShade-South-Vert'!F43</f>
        <v>0</v>
      </c>
      <c r="H49">
        <f>'[3]821SolRadShade-South-Vert'!G43</f>
        <v>20</v>
      </c>
      <c r="I49" s="6">
        <f>'[3]821SolRadShade-South-Vert'!H43</f>
        <v>0</v>
      </c>
      <c r="J49">
        <f>'[3]821SolRadShade-South-Vert'!I43</f>
        <v>19.999982109750501</v>
      </c>
      <c r="K49">
        <f>'[3]821SolRadShade-South-Vert'!J43</f>
        <v>19.9999819446667</v>
      </c>
      <c r="L49">
        <f>'[3]821SolRadShade-South-Vert'!K43</f>
        <v>3.0760000000000001</v>
      </c>
      <c r="M49">
        <f>'[3]821SolRadShade-South-Vert'!L43</f>
        <v>8.23</v>
      </c>
      <c r="N49" s="6">
        <f>'[3]821SolRadShade-South-Vert'!M43</f>
        <v>0</v>
      </c>
      <c r="O49" s="6">
        <f>'[3]821SolRadShade-South-Vert'!N43</f>
        <v>0</v>
      </c>
      <c r="P49">
        <f>'[3]821SolRadShade-South-Vert'!O43</f>
        <v>8.23</v>
      </c>
      <c r="Q49">
        <f>'[3]821SolRadShade-South-Vert'!P43</f>
        <v>0</v>
      </c>
      <c r="S49">
        <f t="shared" si="0"/>
        <v>0</v>
      </c>
    </row>
    <row r="50" spans="1:19" x14ac:dyDescent="0.2">
      <c r="A50" s="1">
        <v>37124</v>
      </c>
      <c r="B50" s="2">
        <v>0.2986111111111111</v>
      </c>
      <c r="C50">
        <f>'[3]821SolRadShade-South-Vert'!B44</f>
        <v>20</v>
      </c>
      <c r="D50" s="6">
        <f>'[3]821SolRadShade-South-Vert'!C44</f>
        <v>0</v>
      </c>
      <c r="E50">
        <f>'[3]821SolRadShade-South-Vert'!D44</f>
        <v>487</v>
      </c>
      <c r="F50" s="6">
        <f>'[3]821SolRadShade-South-Vert'!E44</f>
        <v>0.29716644530712</v>
      </c>
      <c r="G50" s="6">
        <f>'[3]821SolRadShade-South-Vert'!F44</f>
        <v>0</v>
      </c>
      <c r="H50">
        <f>'[3]821SolRadShade-South-Vert'!G44</f>
        <v>20</v>
      </c>
      <c r="I50" s="6">
        <f>'[3]821SolRadShade-South-Vert'!H44</f>
        <v>0</v>
      </c>
      <c r="J50">
        <f>'[3]821SolRadShade-South-Vert'!I44</f>
        <v>19.999982109750501</v>
      </c>
      <c r="K50">
        <f>'[3]821SolRadShade-South-Vert'!J44</f>
        <v>19.9999819446667</v>
      </c>
      <c r="L50">
        <f>'[3]821SolRadShade-South-Vert'!K44</f>
        <v>3.0760000000000001</v>
      </c>
      <c r="M50">
        <f>'[3]821SolRadShade-South-Vert'!L44</f>
        <v>8.23</v>
      </c>
      <c r="N50" s="6">
        <f>'[3]821SolRadShade-South-Vert'!M44</f>
        <v>0</v>
      </c>
      <c r="O50" s="6">
        <f>'[3]821SolRadShade-South-Vert'!N44</f>
        <v>0</v>
      </c>
      <c r="P50">
        <f>'[3]821SolRadShade-South-Vert'!O44</f>
        <v>8.23</v>
      </c>
      <c r="Q50">
        <f>'[3]821SolRadShade-South-Vert'!P44</f>
        <v>0</v>
      </c>
      <c r="S50">
        <f t="shared" si="0"/>
        <v>0</v>
      </c>
    </row>
    <row r="51" spans="1:19" x14ac:dyDescent="0.2">
      <c r="A51" s="1">
        <v>37124</v>
      </c>
      <c r="B51" s="2">
        <v>0.30555555555555552</v>
      </c>
      <c r="C51">
        <f>'[3]821SolRadShade-South-Vert'!B45</f>
        <v>20</v>
      </c>
      <c r="D51" s="6">
        <f>'[3]821SolRadShade-South-Vert'!C45</f>
        <v>0</v>
      </c>
      <c r="E51">
        <f>'[3]821SolRadShade-South-Vert'!D45</f>
        <v>543</v>
      </c>
      <c r="F51" s="6">
        <f>'[3]821SolRadShade-South-Vert'!E45</f>
        <v>0.297166445307049</v>
      </c>
      <c r="G51" s="6">
        <f>'[3]821SolRadShade-South-Vert'!F45</f>
        <v>0</v>
      </c>
      <c r="H51">
        <f>'[3]821SolRadShade-South-Vert'!G45</f>
        <v>20</v>
      </c>
      <c r="I51" s="6">
        <f>'[3]821SolRadShade-South-Vert'!H45</f>
        <v>0</v>
      </c>
      <c r="J51">
        <f>'[3]821SolRadShade-South-Vert'!I45</f>
        <v>19.999982109750501</v>
      </c>
      <c r="K51">
        <f>'[3]821SolRadShade-South-Vert'!J45</f>
        <v>19.9999819446667</v>
      </c>
      <c r="L51">
        <f>'[3]821SolRadShade-South-Vert'!K45</f>
        <v>3.0760000000000001</v>
      </c>
      <c r="M51">
        <f>'[3]821SolRadShade-South-Vert'!L45</f>
        <v>8.23</v>
      </c>
      <c r="N51" s="6">
        <f>'[3]821SolRadShade-South-Vert'!M45</f>
        <v>0</v>
      </c>
      <c r="O51" s="6">
        <f>'[3]821SolRadShade-South-Vert'!N45</f>
        <v>0</v>
      </c>
      <c r="P51">
        <f>'[3]821SolRadShade-South-Vert'!O45</f>
        <v>8.23</v>
      </c>
      <c r="Q51">
        <f>'[3]821SolRadShade-South-Vert'!P45</f>
        <v>0</v>
      </c>
      <c r="S51">
        <f t="shared" si="0"/>
        <v>0</v>
      </c>
    </row>
    <row r="52" spans="1:19" x14ac:dyDescent="0.2">
      <c r="A52" s="1">
        <v>37124</v>
      </c>
      <c r="B52" s="2">
        <v>0.3125</v>
      </c>
      <c r="C52">
        <f>'[3]821SolRadShade-South-Vert'!B46</f>
        <v>20</v>
      </c>
      <c r="D52" s="6">
        <f>'[3]821SolRadShade-South-Vert'!C46</f>
        <v>0</v>
      </c>
      <c r="E52">
        <f>'[3]821SolRadShade-South-Vert'!D46</f>
        <v>592</v>
      </c>
      <c r="F52" s="6">
        <f>'[3]821SolRadShade-South-Vert'!E46</f>
        <v>0.29716644585281698</v>
      </c>
      <c r="G52" s="6">
        <f>'[3]821SolRadShade-South-Vert'!F46</f>
        <v>0</v>
      </c>
      <c r="H52">
        <f>'[3]821SolRadShade-South-Vert'!G46</f>
        <v>20</v>
      </c>
      <c r="I52" s="6">
        <f>'[3]821SolRadShade-South-Vert'!H46</f>
        <v>0</v>
      </c>
      <c r="J52">
        <f>'[3]821SolRadShade-South-Vert'!I46</f>
        <v>19.999982109750501</v>
      </c>
      <c r="K52">
        <f>'[3]821SolRadShade-South-Vert'!J46</f>
        <v>19.9999819446667</v>
      </c>
      <c r="L52">
        <f>'[3]821SolRadShade-South-Vert'!K46</f>
        <v>3.0760000000000001</v>
      </c>
      <c r="M52">
        <f>'[3]821SolRadShade-South-Vert'!L46</f>
        <v>8.23</v>
      </c>
      <c r="N52" s="6">
        <f>'[3]821SolRadShade-South-Vert'!M46</f>
        <v>0</v>
      </c>
      <c r="O52" s="6">
        <f>'[3]821SolRadShade-South-Vert'!N46</f>
        <v>0</v>
      </c>
      <c r="P52">
        <f>'[3]821SolRadShade-South-Vert'!O46</f>
        <v>8.23</v>
      </c>
      <c r="Q52">
        <f>'[3]821SolRadShade-South-Vert'!P46</f>
        <v>0</v>
      </c>
      <c r="S52">
        <f t="shared" si="0"/>
        <v>0</v>
      </c>
    </row>
    <row r="53" spans="1:19" x14ac:dyDescent="0.2">
      <c r="A53" s="1">
        <v>37124</v>
      </c>
      <c r="B53" s="2">
        <v>0.31944444444444448</v>
      </c>
      <c r="C53">
        <f>'[3]821SolRadShade-South-Vert'!B47</f>
        <v>20</v>
      </c>
      <c r="D53" s="6">
        <f>'[3]821SolRadShade-South-Vert'!C47</f>
        <v>0</v>
      </c>
      <c r="E53">
        <f>'[3]821SolRadShade-South-Vert'!D47</f>
        <v>633</v>
      </c>
      <c r="F53" s="6">
        <f>'[3]821SolRadShade-South-Vert'!E47</f>
        <v>0.29716644585278101</v>
      </c>
      <c r="G53" s="6">
        <f>'[3]821SolRadShade-South-Vert'!F47</f>
        <v>0</v>
      </c>
      <c r="H53">
        <f>'[3]821SolRadShade-South-Vert'!G47</f>
        <v>20</v>
      </c>
      <c r="I53" s="6">
        <f>'[3]821SolRadShade-South-Vert'!H47</f>
        <v>0</v>
      </c>
      <c r="J53">
        <f>'[3]821SolRadShade-South-Vert'!I47</f>
        <v>19.999982109750501</v>
      </c>
      <c r="K53">
        <f>'[3]821SolRadShade-South-Vert'!J47</f>
        <v>19.9999819446667</v>
      </c>
      <c r="L53">
        <f>'[3]821SolRadShade-South-Vert'!K47</f>
        <v>3.0760000000000001</v>
      </c>
      <c r="M53">
        <f>'[3]821SolRadShade-South-Vert'!L47</f>
        <v>8.23</v>
      </c>
      <c r="N53" s="6">
        <f>'[3]821SolRadShade-South-Vert'!M47</f>
        <v>0</v>
      </c>
      <c r="O53" s="6">
        <f>'[3]821SolRadShade-South-Vert'!N47</f>
        <v>0</v>
      </c>
      <c r="P53">
        <f>'[3]821SolRadShade-South-Vert'!O47</f>
        <v>8.23</v>
      </c>
      <c r="Q53">
        <f>'[3]821SolRadShade-South-Vert'!P47</f>
        <v>0</v>
      </c>
      <c r="S53">
        <f t="shared" si="0"/>
        <v>0</v>
      </c>
    </row>
    <row r="54" spans="1:19" x14ac:dyDescent="0.2">
      <c r="A54" s="1">
        <v>37124</v>
      </c>
      <c r="B54" s="2">
        <v>0.3263888888888889</v>
      </c>
      <c r="C54">
        <f>'[3]821SolRadShade-South-Vert'!B48</f>
        <v>20</v>
      </c>
      <c r="D54" s="6">
        <f>'[3]821SolRadShade-South-Vert'!C48</f>
        <v>0</v>
      </c>
      <c r="E54">
        <f>'[3]821SolRadShade-South-Vert'!D48</f>
        <v>666</v>
      </c>
      <c r="F54" s="6">
        <f>'[3]821SolRadShade-South-Vert'!E48</f>
        <v>0.29716644585278101</v>
      </c>
      <c r="G54" s="6">
        <f>'[3]821SolRadShade-South-Vert'!F48</f>
        <v>0</v>
      </c>
      <c r="H54">
        <f>'[3]821SolRadShade-South-Vert'!G48</f>
        <v>20</v>
      </c>
      <c r="I54" s="6">
        <f>'[3]821SolRadShade-South-Vert'!H48</f>
        <v>0</v>
      </c>
      <c r="J54">
        <f>'[3]821SolRadShade-South-Vert'!I48</f>
        <v>19.999982109750501</v>
      </c>
      <c r="K54">
        <f>'[3]821SolRadShade-South-Vert'!J48</f>
        <v>19.9999819446667</v>
      </c>
      <c r="L54">
        <f>'[3]821SolRadShade-South-Vert'!K48</f>
        <v>3.0760000000000001</v>
      </c>
      <c r="M54">
        <f>'[3]821SolRadShade-South-Vert'!L48</f>
        <v>8.23</v>
      </c>
      <c r="N54" s="6">
        <f>'[3]821SolRadShade-South-Vert'!M48</f>
        <v>0</v>
      </c>
      <c r="O54" s="6">
        <f>'[3]821SolRadShade-South-Vert'!N48</f>
        <v>0</v>
      </c>
      <c r="P54">
        <f>'[3]821SolRadShade-South-Vert'!O48</f>
        <v>8.23</v>
      </c>
      <c r="Q54">
        <f>'[3]821SolRadShade-South-Vert'!P48</f>
        <v>0</v>
      </c>
      <c r="S54">
        <f t="shared" si="0"/>
        <v>0</v>
      </c>
    </row>
    <row r="55" spans="1:19" x14ac:dyDescent="0.2">
      <c r="A55" s="1">
        <v>37124</v>
      </c>
      <c r="B55" s="2">
        <v>0.33333333333333331</v>
      </c>
      <c r="C55">
        <f>'[3]821SolRadShade-South-Vert'!B49</f>
        <v>20</v>
      </c>
      <c r="D55" s="6">
        <f>'[3]821SolRadShade-South-Vert'!C49</f>
        <v>0</v>
      </c>
      <c r="E55">
        <f>'[3]821SolRadShade-South-Vert'!D49</f>
        <v>696</v>
      </c>
      <c r="F55" s="6">
        <f>'[3]821SolRadShade-South-Vert'!E49</f>
        <v>0.297166445307049</v>
      </c>
      <c r="G55" s="6">
        <f>'[3]821SolRadShade-South-Vert'!F49</f>
        <v>0</v>
      </c>
      <c r="H55">
        <f>'[3]821SolRadShade-South-Vert'!G49</f>
        <v>20</v>
      </c>
      <c r="I55" s="6">
        <f>'[3]821SolRadShade-South-Vert'!H49</f>
        <v>0</v>
      </c>
      <c r="J55">
        <f>'[3]821SolRadShade-South-Vert'!I49</f>
        <v>19.999982109750501</v>
      </c>
      <c r="K55">
        <f>'[3]821SolRadShade-South-Vert'!J49</f>
        <v>19.9999819446667</v>
      </c>
      <c r="L55">
        <f>'[3]821SolRadShade-South-Vert'!K49</f>
        <v>3.0760000000000001</v>
      </c>
      <c r="M55">
        <f>'[3]821SolRadShade-South-Vert'!L49</f>
        <v>8.23</v>
      </c>
      <c r="N55" s="6">
        <f>'[3]821SolRadShade-South-Vert'!M49</f>
        <v>0</v>
      </c>
      <c r="O55" s="6">
        <f>'[3]821SolRadShade-South-Vert'!N49</f>
        <v>0</v>
      </c>
      <c r="P55">
        <f>'[3]821SolRadShade-South-Vert'!O49</f>
        <v>8.23</v>
      </c>
      <c r="Q55">
        <f>'[3]821SolRadShade-South-Vert'!P49</f>
        <v>0</v>
      </c>
      <c r="S55">
        <f t="shared" si="0"/>
        <v>0</v>
      </c>
    </row>
    <row r="56" spans="1:19" x14ac:dyDescent="0.2">
      <c r="A56" s="1">
        <v>37124</v>
      </c>
      <c r="B56" s="2">
        <v>0.34027777777777773</v>
      </c>
      <c r="C56">
        <f>'[3]821SolRadShade-South-Vert'!B50</f>
        <v>20</v>
      </c>
      <c r="D56" s="6">
        <f>'[3]821SolRadShade-South-Vert'!C50</f>
        <v>0</v>
      </c>
      <c r="E56">
        <f>'[3]821SolRadShade-South-Vert'!D50</f>
        <v>722</v>
      </c>
      <c r="F56" s="6">
        <f>'[3]821SolRadShade-South-Vert'!E50</f>
        <v>0.29716644530712</v>
      </c>
      <c r="G56" s="6">
        <f>'[3]821SolRadShade-South-Vert'!F50</f>
        <v>0</v>
      </c>
      <c r="H56">
        <f>'[3]821SolRadShade-South-Vert'!G50</f>
        <v>20</v>
      </c>
      <c r="I56" s="6">
        <f>'[3]821SolRadShade-South-Vert'!H50</f>
        <v>0</v>
      </c>
      <c r="J56">
        <f>'[3]821SolRadShade-South-Vert'!I50</f>
        <v>19.999982109750501</v>
      </c>
      <c r="K56">
        <f>'[3]821SolRadShade-South-Vert'!J50</f>
        <v>19.9999819446667</v>
      </c>
      <c r="L56">
        <f>'[3]821SolRadShade-South-Vert'!K50</f>
        <v>3.0760000000000001</v>
      </c>
      <c r="M56">
        <f>'[3]821SolRadShade-South-Vert'!L50</f>
        <v>8.23</v>
      </c>
      <c r="N56" s="6">
        <f>'[3]821SolRadShade-South-Vert'!M50</f>
        <v>0</v>
      </c>
      <c r="O56" s="6">
        <f>'[3]821SolRadShade-South-Vert'!N50</f>
        <v>0</v>
      </c>
      <c r="P56">
        <f>'[3]821SolRadShade-South-Vert'!O50</f>
        <v>8.23</v>
      </c>
      <c r="Q56">
        <f>'[3]821SolRadShade-South-Vert'!P50</f>
        <v>0</v>
      </c>
      <c r="S56">
        <f t="shared" si="0"/>
        <v>0</v>
      </c>
    </row>
    <row r="57" spans="1:19" x14ac:dyDescent="0.2">
      <c r="A57" s="1">
        <v>37124</v>
      </c>
      <c r="B57" s="2">
        <v>0.34722222222222227</v>
      </c>
      <c r="C57">
        <f>'[3]821SolRadShade-South-Vert'!B51</f>
        <v>20</v>
      </c>
      <c r="D57" s="6">
        <f>'[3]821SolRadShade-South-Vert'!C51</f>
        <v>0</v>
      </c>
      <c r="E57">
        <f>'[3]821SolRadShade-South-Vert'!D51</f>
        <v>744</v>
      </c>
      <c r="F57" s="6">
        <f>'[3]821SolRadShade-South-Vert'!E51</f>
        <v>0.29716644530708403</v>
      </c>
      <c r="G57" s="6">
        <f>'[3]821SolRadShade-South-Vert'!F51</f>
        <v>0</v>
      </c>
      <c r="H57">
        <f>'[3]821SolRadShade-South-Vert'!G51</f>
        <v>20</v>
      </c>
      <c r="I57" s="6">
        <f>'[3]821SolRadShade-South-Vert'!H51</f>
        <v>0</v>
      </c>
      <c r="J57">
        <f>'[3]821SolRadShade-South-Vert'!I51</f>
        <v>19.999982109750501</v>
      </c>
      <c r="K57">
        <f>'[3]821SolRadShade-South-Vert'!J51</f>
        <v>19.9999819446667</v>
      </c>
      <c r="L57">
        <f>'[3]821SolRadShade-South-Vert'!K51</f>
        <v>3.0760000000000001</v>
      </c>
      <c r="M57">
        <f>'[3]821SolRadShade-South-Vert'!L51</f>
        <v>8.23</v>
      </c>
      <c r="N57" s="6">
        <f>'[3]821SolRadShade-South-Vert'!M51</f>
        <v>0</v>
      </c>
      <c r="O57" s="6">
        <f>'[3]821SolRadShade-South-Vert'!N51</f>
        <v>0</v>
      </c>
      <c r="P57">
        <f>'[3]821SolRadShade-South-Vert'!O51</f>
        <v>8.23</v>
      </c>
      <c r="Q57">
        <f>'[3]821SolRadShade-South-Vert'!P51</f>
        <v>0</v>
      </c>
      <c r="S57">
        <f t="shared" si="0"/>
        <v>0</v>
      </c>
    </row>
    <row r="58" spans="1:19" x14ac:dyDescent="0.2">
      <c r="A58" s="1">
        <v>37124</v>
      </c>
      <c r="B58" s="2">
        <v>0.35416666666666669</v>
      </c>
      <c r="C58">
        <f>'[3]821SolRadShade-South-Vert'!B52</f>
        <v>20</v>
      </c>
      <c r="D58" s="6">
        <f>'[3]821SolRadShade-South-Vert'!C52</f>
        <v>0</v>
      </c>
      <c r="E58">
        <f>'[3]821SolRadShade-South-Vert'!D52</f>
        <v>763</v>
      </c>
      <c r="F58" s="6">
        <f>'[3]821SolRadShade-South-Vert'!E52</f>
        <v>0.29716644530708403</v>
      </c>
      <c r="G58" s="6">
        <f>'[3]821SolRadShade-South-Vert'!F52</f>
        <v>0</v>
      </c>
      <c r="H58">
        <f>'[3]821SolRadShade-South-Vert'!G52</f>
        <v>20</v>
      </c>
      <c r="I58" s="6">
        <f>'[3]821SolRadShade-South-Vert'!H52</f>
        <v>0</v>
      </c>
      <c r="J58">
        <f>'[3]821SolRadShade-South-Vert'!I52</f>
        <v>19.999982109750501</v>
      </c>
      <c r="K58">
        <f>'[3]821SolRadShade-South-Vert'!J52</f>
        <v>19.9999819446667</v>
      </c>
      <c r="L58">
        <f>'[3]821SolRadShade-South-Vert'!K52</f>
        <v>3.0760000000000001</v>
      </c>
      <c r="M58">
        <f>'[3]821SolRadShade-South-Vert'!L52</f>
        <v>8.23</v>
      </c>
      <c r="N58" s="6">
        <f>'[3]821SolRadShade-South-Vert'!M52</f>
        <v>0</v>
      </c>
      <c r="O58" s="6">
        <f>'[3]821SolRadShade-South-Vert'!N52</f>
        <v>0</v>
      </c>
      <c r="P58">
        <f>'[3]821SolRadShade-South-Vert'!O52</f>
        <v>8.23</v>
      </c>
      <c r="Q58">
        <f>'[3]821SolRadShade-South-Vert'!P52</f>
        <v>0</v>
      </c>
      <c r="S58">
        <f t="shared" si="0"/>
        <v>0</v>
      </c>
    </row>
    <row r="59" spans="1:19" x14ac:dyDescent="0.2">
      <c r="A59" s="1">
        <v>37124</v>
      </c>
      <c r="B59" s="2">
        <v>0.3611111111111111</v>
      </c>
      <c r="C59">
        <f>'[3]821SolRadShade-South-Vert'!B53</f>
        <v>20</v>
      </c>
      <c r="D59" s="6">
        <f>'[3]821SolRadShade-South-Vert'!C53</f>
        <v>0</v>
      </c>
      <c r="E59">
        <f>'[3]821SolRadShade-South-Vert'!D53</f>
        <v>780</v>
      </c>
      <c r="F59" s="6">
        <f>'[3]821SolRadShade-South-Vert'!E53</f>
        <v>0.297166445307049</v>
      </c>
      <c r="G59" s="6">
        <f>'[3]821SolRadShade-South-Vert'!F53</f>
        <v>0</v>
      </c>
      <c r="H59">
        <f>'[3]821SolRadShade-South-Vert'!G53</f>
        <v>20</v>
      </c>
      <c r="I59" s="6">
        <f>'[3]821SolRadShade-South-Vert'!H53</f>
        <v>0</v>
      </c>
      <c r="J59">
        <f>'[3]821SolRadShade-South-Vert'!I53</f>
        <v>19.999982109750501</v>
      </c>
      <c r="K59">
        <f>'[3]821SolRadShade-South-Vert'!J53</f>
        <v>19.9999819446667</v>
      </c>
      <c r="L59">
        <f>'[3]821SolRadShade-South-Vert'!K53</f>
        <v>3.0760000000000001</v>
      </c>
      <c r="M59">
        <f>'[3]821SolRadShade-South-Vert'!L53</f>
        <v>8.23</v>
      </c>
      <c r="N59" s="6">
        <f>'[3]821SolRadShade-South-Vert'!M53</f>
        <v>0</v>
      </c>
      <c r="O59" s="6">
        <f>'[3]821SolRadShade-South-Vert'!N53</f>
        <v>0</v>
      </c>
      <c r="P59">
        <f>'[3]821SolRadShade-South-Vert'!O53</f>
        <v>8.23</v>
      </c>
      <c r="Q59">
        <f>'[3]821SolRadShade-South-Vert'!P53</f>
        <v>0</v>
      </c>
      <c r="S59">
        <f t="shared" si="0"/>
        <v>0</v>
      </c>
    </row>
    <row r="60" spans="1:19" x14ac:dyDescent="0.2">
      <c r="A60" s="1">
        <v>37124</v>
      </c>
      <c r="B60" s="2">
        <v>0.36805555555555558</v>
      </c>
      <c r="C60">
        <f>'[3]821SolRadShade-South-Vert'!B54</f>
        <v>20</v>
      </c>
      <c r="D60" s="6">
        <f>'[3]821SolRadShade-South-Vert'!C54</f>
        <v>0</v>
      </c>
      <c r="E60">
        <f>'[3]821SolRadShade-South-Vert'!D54</f>
        <v>796</v>
      </c>
      <c r="F60" s="6">
        <f>'[3]821SolRadShade-South-Vert'!E54</f>
        <v>0.29716644530708403</v>
      </c>
      <c r="G60" s="6">
        <f>'[3]821SolRadShade-South-Vert'!F54</f>
        <v>0</v>
      </c>
      <c r="H60">
        <f>'[3]821SolRadShade-South-Vert'!G54</f>
        <v>20</v>
      </c>
      <c r="I60" s="6">
        <f>'[3]821SolRadShade-South-Vert'!H54</f>
        <v>0</v>
      </c>
      <c r="J60">
        <f>'[3]821SolRadShade-South-Vert'!I54</f>
        <v>19.999982109750501</v>
      </c>
      <c r="K60">
        <f>'[3]821SolRadShade-South-Vert'!J54</f>
        <v>19.9999819446667</v>
      </c>
      <c r="L60">
        <f>'[3]821SolRadShade-South-Vert'!K54</f>
        <v>3.0760000000000001</v>
      </c>
      <c r="M60">
        <f>'[3]821SolRadShade-South-Vert'!L54</f>
        <v>8.23</v>
      </c>
      <c r="N60" s="6">
        <f>'[3]821SolRadShade-South-Vert'!M54</f>
        <v>0</v>
      </c>
      <c r="O60" s="6">
        <f>'[3]821SolRadShade-South-Vert'!N54</f>
        <v>0</v>
      </c>
      <c r="P60">
        <f>'[3]821SolRadShade-South-Vert'!O54</f>
        <v>8.23</v>
      </c>
      <c r="Q60">
        <f>'[3]821SolRadShade-South-Vert'!P54</f>
        <v>0</v>
      </c>
      <c r="S60">
        <f t="shared" si="0"/>
        <v>0</v>
      </c>
    </row>
    <row r="61" spans="1:19" x14ac:dyDescent="0.2">
      <c r="A61" s="1">
        <v>37124</v>
      </c>
      <c r="B61" s="2">
        <v>0.375</v>
      </c>
      <c r="C61">
        <f>'[3]821SolRadShade-South-Vert'!B55</f>
        <v>20</v>
      </c>
      <c r="D61" s="6">
        <f>'[3]821SolRadShade-South-Vert'!C55</f>
        <v>0</v>
      </c>
      <c r="E61">
        <f>'[3]821SolRadShade-South-Vert'!D55</f>
        <v>809</v>
      </c>
      <c r="F61" s="6">
        <f>'[3]821SolRadShade-South-Vert'!E55</f>
        <v>0.297166445307049</v>
      </c>
      <c r="G61" s="6">
        <f>'[3]821SolRadShade-South-Vert'!F55</f>
        <v>0</v>
      </c>
      <c r="H61">
        <f>'[3]821SolRadShade-South-Vert'!G55</f>
        <v>20</v>
      </c>
      <c r="I61" s="6">
        <f>'[3]821SolRadShade-South-Vert'!H55</f>
        <v>0</v>
      </c>
      <c r="J61">
        <f>'[3]821SolRadShade-South-Vert'!I55</f>
        <v>19.999982109750501</v>
      </c>
      <c r="K61">
        <f>'[3]821SolRadShade-South-Vert'!J55</f>
        <v>19.9999819446667</v>
      </c>
      <c r="L61">
        <f>'[3]821SolRadShade-South-Vert'!K55</f>
        <v>3.0760000000000001</v>
      </c>
      <c r="M61">
        <f>'[3]821SolRadShade-South-Vert'!L55</f>
        <v>8.23</v>
      </c>
      <c r="N61" s="6">
        <f>'[3]821SolRadShade-South-Vert'!M55</f>
        <v>0</v>
      </c>
      <c r="O61" s="6">
        <f>'[3]821SolRadShade-South-Vert'!N55</f>
        <v>0</v>
      </c>
      <c r="P61">
        <f>'[3]821SolRadShade-South-Vert'!O55</f>
        <v>8.23</v>
      </c>
      <c r="Q61">
        <f>'[3]821SolRadShade-South-Vert'!P55</f>
        <v>0</v>
      </c>
      <c r="S61">
        <f t="shared" si="0"/>
        <v>0</v>
      </c>
    </row>
    <row r="62" spans="1:19" x14ac:dyDescent="0.2">
      <c r="A62" s="1">
        <v>37124</v>
      </c>
      <c r="B62" s="2">
        <v>0.38194444444444442</v>
      </c>
      <c r="C62">
        <f>'[3]821SolRadShade-South-Vert'!B56</f>
        <v>20</v>
      </c>
      <c r="D62" s="6">
        <f>'[3]821SolRadShade-South-Vert'!C56</f>
        <v>0</v>
      </c>
      <c r="E62">
        <f>'[3]821SolRadShade-South-Vert'!D56</f>
        <v>821</v>
      </c>
      <c r="F62" s="6">
        <f>'[3]821SolRadShade-South-Vert'!E56</f>
        <v>0.297166445307049</v>
      </c>
      <c r="G62" s="6">
        <f>'[3]821SolRadShade-South-Vert'!F56</f>
        <v>0</v>
      </c>
      <c r="H62">
        <f>'[3]821SolRadShade-South-Vert'!G56</f>
        <v>20</v>
      </c>
      <c r="I62" s="6">
        <f>'[3]821SolRadShade-South-Vert'!H56</f>
        <v>0</v>
      </c>
      <c r="J62">
        <f>'[3]821SolRadShade-South-Vert'!I56</f>
        <v>19.999982109750501</v>
      </c>
      <c r="K62">
        <f>'[3]821SolRadShade-South-Vert'!J56</f>
        <v>19.9999819446667</v>
      </c>
      <c r="L62">
        <f>'[3]821SolRadShade-South-Vert'!K56</f>
        <v>3.0760000000000001</v>
      </c>
      <c r="M62">
        <f>'[3]821SolRadShade-South-Vert'!L56</f>
        <v>8.23</v>
      </c>
      <c r="N62" s="6">
        <f>'[3]821SolRadShade-South-Vert'!M56</f>
        <v>0</v>
      </c>
      <c r="O62" s="6">
        <f>'[3]821SolRadShade-South-Vert'!N56</f>
        <v>0</v>
      </c>
      <c r="P62">
        <f>'[3]821SolRadShade-South-Vert'!O56</f>
        <v>8.23</v>
      </c>
      <c r="Q62">
        <f>'[3]821SolRadShade-South-Vert'!P56</f>
        <v>0</v>
      </c>
      <c r="S62">
        <f t="shared" si="0"/>
        <v>0</v>
      </c>
    </row>
    <row r="63" spans="1:19" x14ac:dyDescent="0.2">
      <c r="A63" s="1">
        <v>37124</v>
      </c>
      <c r="B63" s="2">
        <v>0.3888888888888889</v>
      </c>
      <c r="C63">
        <f>'[3]821SolRadShade-South-Vert'!B57</f>
        <v>20</v>
      </c>
      <c r="D63" s="6">
        <f>'[3]821SolRadShade-South-Vert'!C57</f>
        <v>0</v>
      </c>
      <c r="E63">
        <f>'[3]821SolRadShade-South-Vert'!D57</f>
        <v>832</v>
      </c>
      <c r="F63" s="6">
        <f>'[3]821SolRadShade-South-Vert'!E57</f>
        <v>0.29716644476138798</v>
      </c>
      <c r="G63" s="6">
        <f>'[3]821SolRadShade-South-Vert'!F57</f>
        <v>0</v>
      </c>
      <c r="H63">
        <f>'[3]821SolRadShade-South-Vert'!G57</f>
        <v>20</v>
      </c>
      <c r="I63" s="6">
        <f>'[3]821SolRadShade-South-Vert'!H57</f>
        <v>0</v>
      </c>
      <c r="J63">
        <f>'[3]821SolRadShade-South-Vert'!I57</f>
        <v>19.999982109750501</v>
      </c>
      <c r="K63">
        <f>'[3]821SolRadShade-South-Vert'!J57</f>
        <v>19.9999819446667</v>
      </c>
      <c r="L63">
        <f>'[3]821SolRadShade-South-Vert'!K57</f>
        <v>3.0760000000000001</v>
      </c>
      <c r="M63">
        <f>'[3]821SolRadShade-South-Vert'!L57</f>
        <v>8.23</v>
      </c>
      <c r="N63" s="6">
        <f>'[3]821SolRadShade-South-Vert'!M57</f>
        <v>0</v>
      </c>
      <c r="O63" s="6">
        <f>'[3]821SolRadShade-South-Vert'!N57</f>
        <v>0</v>
      </c>
      <c r="P63">
        <f>'[3]821SolRadShade-South-Vert'!O57</f>
        <v>8.23</v>
      </c>
      <c r="Q63">
        <f>'[3]821SolRadShade-South-Vert'!P57</f>
        <v>0</v>
      </c>
      <c r="S63">
        <f t="shared" si="0"/>
        <v>0</v>
      </c>
    </row>
    <row r="64" spans="1:19" x14ac:dyDescent="0.2">
      <c r="A64" s="1">
        <v>37124</v>
      </c>
      <c r="B64" s="2">
        <v>0.39583333333333331</v>
      </c>
      <c r="C64">
        <f>'[3]821SolRadShade-South-Vert'!B58</f>
        <v>20</v>
      </c>
      <c r="D64" s="6">
        <f>'[3]821SolRadShade-South-Vert'!C58</f>
        <v>0</v>
      </c>
      <c r="E64">
        <f>'[3]821SolRadShade-South-Vert'!D58</f>
        <v>841</v>
      </c>
      <c r="F64" s="6">
        <f>'[3]821SolRadShade-South-Vert'!E58</f>
        <v>0.297166445852802</v>
      </c>
      <c r="G64" s="6">
        <f>'[3]821SolRadShade-South-Vert'!F58</f>
        <v>0</v>
      </c>
      <c r="H64">
        <f>'[3]821SolRadShade-South-Vert'!G58</f>
        <v>20</v>
      </c>
      <c r="I64" s="6">
        <f>'[3]821SolRadShade-South-Vert'!H58</f>
        <v>0</v>
      </c>
      <c r="J64">
        <f>'[3]821SolRadShade-South-Vert'!I58</f>
        <v>19.999982109750501</v>
      </c>
      <c r="K64">
        <f>'[3]821SolRadShade-South-Vert'!J58</f>
        <v>19.9999819446667</v>
      </c>
      <c r="L64">
        <f>'[3]821SolRadShade-South-Vert'!K58</f>
        <v>3.0760000000000001</v>
      </c>
      <c r="M64">
        <f>'[3]821SolRadShade-South-Vert'!L58</f>
        <v>8.23</v>
      </c>
      <c r="N64" s="6">
        <f>'[3]821SolRadShade-South-Vert'!M58</f>
        <v>0</v>
      </c>
      <c r="O64" s="6">
        <f>'[3]821SolRadShade-South-Vert'!N58</f>
        <v>0</v>
      </c>
      <c r="P64">
        <f>'[3]821SolRadShade-South-Vert'!O58</f>
        <v>8.23</v>
      </c>
      <c r="Q64">
        <f>'[3]821SolRadShade-South-Vert'!P58</f>
        <v>0</v>
      </c>
      <c r="S64">
        <f t="shared" si="0"/>
        <v>0</v>
      </c>
    </row>
    <row r="65" spans="1:19" x14ac:dyDescent="0.2">
      <c r="A65" s="1">
        <v>37124</v>
      </c>
      <c r="B65" s="2">
        <v>0.40277777777777773</v>
      </c>
      <c r="C65">
        <f>'[3]821SolRadShade-South-Vert'!B59</f>
        <v>20</v>
      </c>
      <c r="D65" s="6">
        <f>'[3]821SolRadShade-South-Vert'!C59</f>
        <v>0</v>
      </c>
      <c r="E65">
        <f>'[3]821SolRadShade-South-Vert'!D59</f>
        <v>850</v>
      </c>
      <c r="F65" s="6">
        <f>'[3]821SolRadShade-South-Vert'!E59</f>
        <v>0.29716644421571198</v>
      </c>
      <c r="G65" s="6">
        <f>'[3]821SolRadShade-South-Vert'!F59</f>
        <v>0</v>
      </c>
      <c r="H65">
        <f>'[3]821SolRadShade-South-Vert'!G59</f>
        <v>20</v>
      </c>
      <c r="I65" s="6">
        <f>'[3]821SolRadShade-South-Vert'!H59</f>
        <v>0</v>
      </c>
      <c r="J65">
        <f>'[3]821SolRadShade-South-Vert'!I59</f>
        <v>19.999982109750501</v>
      </c>
      <c r="K65">
        <f>'[3]821SolRadShade-South-Vert'!J59</f>
        <v>19.9999819446667</v>
      </c>
      <c r="L65">
        <f>'[3]821SolRadShade-South-Vert'!K59</f>
        <v>3.0760000000000001</v>
      </c>
      <c r="M65">
        <f>'[3]821SolRadShade-South-Vert'!L59</f>
        <v>8.23</v>
      </c>
      <c r="N65" s="6">
        <f>'[3]821SolRadShade-South-Vert'!M59</f>
        <v>0</v>
      </c>
      <c r="O65" s="6">
        <f>'[3]821SolRadShade-South-Vert'!N59</f>
        <v>0</v>
      </c>
      <c r="P65">
        <f>'[3]821SolRadShade-South-Vert'!O59</f>
        <v>8.23</v>
      </c>
      <c r="Q65">
        <f>'[3]821SolRadShade-South-Vert'!P59</f>
        <v>0</v>
      </c>
      <c r="S65">
        <f t="shared" si="0"/>
        <v>0</v>
      </c>
    </row>
    <row r="66" spans="1:19" x14ac:dyDescent="0.2">
      <c r="A66" s="1">
        <v>37124</v>
      </c>
      <c r="B66" s="2">
        <v>0.40972222222222227</v>
      </c>
      <c r="C66">
        <f>'[3]821SolRadShade-South-Vert'!B60</f>
        <v>20</v>
      </c>
      <c r="D66" s="6">
        <f>'[3]821SolRadShade-South-Vert'!C60</f>
        <v>0</v>
      </c>
      <c r="E66">
        <f>'[3]821SolRadShade-South-Vert'!D60</f>
        <v>858</v>
      </c>
      <c r="F66" s="6">
        <f>'[3]821SolRadShade-South-Vert'!E60</f>
        <v>0.29716644585278101</v>
      </c>
      <c r="G66" s="6">
        <f>'[3]821SolRadShade-South-Vert'!F60</f>
        <v>0</v>
      </c>
      <c r="H66">
        <f>'[3]821SolRadShade-South-Vert'!G60</f>
        <v>20</v>
      </c>
      <c r="I66" s="6">
        <f>'[3]821SolRadShade-South-Vert'!H60</f>
        <v>0</v>
      </c>
      <c r="J66">
        <f>'[3]821SolRadShade-South-Vert'!I60</f>
        <v>19.999982109750501</v>
      </c>
      <c r="K66">
        <f>'[3]821SolRadShade-South-Vert'!J60</f>
        <v>19.9999819446667</v>
      </c>
      <c r="L66">
        <f>'[3]821SolRadShade-South-Vert'!K60</f>
        <v>3.0760000000000001</v>
      </c>
      <c r="M66">
        <f>'[3]821SolRadShade-South-Vert'!L60</f>
        <v>8.23</v>
      </c>
      <c r="N66" s="6">
        <f>'[3]821SolRadShade-South-Vert'!M60</f>
        <v>0</v>
      </c>
      <c r="O66" s="6">
        <f>'[3]821SolRadShade-South-Vert'!N60</f>
        <v>0</v>
      </c>
      <c r="P66">
        <f>'[3]821SolRadShade-South-Vert'!O60</f>
        <v>8.23</v>
      </c>
      <c r="Q66">
        <f>'[3]821SolRadShade-South-Vert'!P60</f>
        <v>0</v>
      </c>
      <c r="S66">
        <f t="shared" si="0"/>
        <v>0</v>
      </c>
    </row>
    <row r="67" spans="1:19" x14ac:dyDescent="0.2">
      <c r="A67" s="1">
        <v>37124</v>
      </c>
      <c r="B67" s="2">
        <v>0.41666666666666669</v>
      </c>
      <c r="C67">
        <f>'[3]821SolRadShade-South-Vert'!B61</f>
        <v>20</v>
      </c>
      <c r="D67" s="6">
        <f>'[3]821SolRadShade-South-Vert'!C61</f>
        <v>0</v>
      </c>
      <c r="E67">
        <f>'[3]821SolRadShade-South-Vert'!D61</f>
        <v>864</v>
      </c>
      <c r="F67" s="6">
        <f>'[3]821SolRadShade-South-Vert'!E61</f>
        <v>0</v>
      </c>
      <c r="G67">
        <f>'[3]821SolRadShade-South-Vert'!F61</f>
        <v>65683.787794636301</v>
      </c>
      <c r="H67">
        <f>'[3]821SolRadShade-South-Vert'!G61</f>
        <v>20</v>
      </c>
      <c r="I67">
        <f>'[3]821SolRadShade-South-Vert'!H61</f>
        <v>105.864881858565</v>
      </c>
      <c r="J67">
        <f>'[3]821SolRadShade-South-Vert'!I61</f>
        <v>20.133202140840702</v>
      </c>
      <c r="K67">
        <f>'[3]821SolRadShade-South-Vert'!J61</f>
        <v>20.1321861912758</v>
      </c>
      <c r="L67">
        <f>'[3]821SolRadShade-South-Vert'!K61</f>
        <v>3.0760000000000001</v>
      </c>
      <c r="M67">
        <f>'[3]821SolRadShade-South-Vert'!L61</f>
        <v>8.23</v>
      </c>
      <c r="N67">
        <f>'[3]821SolRadShade-South-Vert'!M61</f>
        <v>22.4696767327077</v>
      </c>
      <c r="O67">
        <f>'[3]821SolRadShade-South-Vert'!N61</f>
        <v>0.990119999999999</v>
      </c>
      <c r="P67">
        <f>'[3]821SolRadShade-South-Vert'!O61</f>
        <v>8.23</v>
      </c>
      <c r="Q67">
        <f>'[3]821SolRadShade-South-Vert'!P61</f>
        <v>0</v>
      </c>
      <c r="S67">
        <f t="shared" si="0"/>
        <v>109.47297965772717</v>
      </c>
    </row>
    <row r="68" spans="1:19" x14ac:dyDescent="0.2">
      <c r="A68" s="1">
        <v>37124</v>
      </c>
      <c r="B68" s="2">
        <v>0.4236111111111111</v>
      </c>
      <c r="C68">
        <f>'[3]821SolRadShade-South-Vert'!B62</f>
        <v>20</v>
      </c>
      <c r="D68" s="6">
        <f>'[3]821SolRadShade-South-Vert'!C62</f>
        <v>0</v>
      </c>
      <c r="E68">
        <f>'[3]821SolRadShade-South-Vert'!D62</f>
        <v>871</v>
      </c>
      <c r="F68" s="6">
        <f>'[3]821SolRadShade-South-Vert'!E62</f>
        <v>0</v>
      </c>
      <c r="G68">
        <f>'[3]821SolRadShade-South-Vert'!F62</f>
        <v>138588.04287966801</v>
      </c>
      <c r="H68">
        <f>'[3]821SolRadShade-South-Vert'!G62</f>
        <v>20</v>
      </c>
      <c r="I68">
        <f>'[3]821SolRadShade-South-Vert'!H62</f>
        <v>222.878987187029</v>
      </c>
      <c r="J68">
        <f>'[3]821SolRadShade-South-Vert'!I62</f>
        <v>20.295795559838101</v>
      </c>
      <c r="K68">
        <f>'[3]821SolRadShade-South-Vert'!J62</f>
        <v>20.2935398301947</v>
      </c>
      <c r="L68">
        <f>'[3]821SolRadShade-South-Vert'!K62</f>
        <v>3.0760000000000001</v>
      </c>
      <c r="M68">
        <f>'[3]821SolRadShade-South-Vert'!L62</f>
        <v>8.23</v>
      </c>
      <c r="N68">
        <f>'[3]821SolRadShade-South-Vert'!M62</f>
        <v>45.253119860108498</v>
      </c>
      <c r="O68">
        <f>'[3]821SolRadShade-South-Vert'!N62</f>
        <v>1.86069</v>
      </c>
      <c r="P68">
        <f>'[3]821SolRadShade-South-Vert'!O62</f>
        <v>8.23</v>
      </c>
      <c r="Q68">
        <f>'[3]821SolRadShade-South-Vert'!P62</f>
        <v>0</v>
      </c>
      <c r="S68">
        <f t="shared" si="0"/>
        <v>230.98007146611334</v>
      </c>
    </row>
    <row r="69" spans="1:19" x14ac:dyDescent="0.2">
      <c r="A69" s="1">
        <v>37124</v>
      </c>
      <c r="B69" s="2">
        <v>0.43055555555555558</v>
      </c>
      <c r="C69">
        <f>'[3]821SolRadShade-South-Vert'!B63</f>
        <v>20</v>
      </c>
      <c r="D69" s="6">
        <f>'[3]821SolRadShade-South-Vert'!C63</f>
        <v>0</v>
      </c>
      <c r="E69">
        <f>'[3]821SolRadShade-South-Vert'!D63</f>
        <v>876</v>
      </c>
      <c r="F69" s="6">
        <f>'[3]821SolRadShade-South-Vert'!E63</f>
        <v>0</v>
      </c>
      <c r="G69">
        <f>'[3]821SolRadShade-South-Vert'!F63</f>
        <v>215723.53552192001</v>
      </c>
      <c r="H69">
        <f>'[3]821SolRadShade-South-Vert'!G63</f>
        <v>20.000000000000099</v>
      </c>
      <c r="I69">
        <f>'[3]821SolRadShade-South-Vert'!H63</f>
        <v>347.20413611443098</v>
      </c>
      <c r="J69">
        <f>'[3]821SolRadShade-South-Vert'!I63</f>
        <v>20.448928395967499</v>
      </c>
      <c r="K69">
        <f>'[3]821SolRadShade-South-Vert'!J63</f>
        <v>20.445505015785798</v>
      </c>
      <c r="L69">
        <f>'[3]821SolRadShade-South-Vert'!K63</f>
        <v>3.0760000000000001</v>
      </c>
      <c r="M69">
        <f>'[3]821SolRadShade-South-Vert'!L63</f>
        <v>8.23</v>
      </c>
      <c r="N69">
        <f>'[3]821SolRadShade-South-Vert'!M63</f>
        <v>67.860459009118301</v>
      </c>
      <c r="O69">
        <f>'[3]821SolRadShade-South-Vert'!N63</f>
        <v>2.6270099999999998</v>
      </c>
      <c r="P69">
        <f>'[3]821SolRadShade-South-Vert'!O63</f>
        <v>8.23</v>
      </c>
      <c r="Q69">
        <f>'[3]821SolRadShade-South-Vert'!P63</f>
        <v>0</v>
      </c>
      <c r="S69">
        <f t="shared" si="0"/>
        <v>359.5392258698667</v>
      </c>
    </row>
    <row r="70" spans="1:19" x14ac:dyDescent="0.2">
      <c r="A70" s="1">
        <v>37124</v>
      </c>
      <c r="B70" s="2">
        <v>0.4375</v>
      </c>
      <c r="C70">
        <f>'[3]821SolRadShade-South-Vert'!B64</f>
        <v>20</v>
      </c>
      <c r="D70" s="6">
        <f>'[3]821SolRadShade-South-Vert'!C64</f>
        <v>0</v>
      </c>
      <c r="E70">
        <f>'[3]821SolRadShade-South-Vert'!D64</f>
        <v>882</v>
      </c>
      <c r="F70" s="6">
        <f>'[3]821SolRadShade-South-Vert'!E64</f>
        <v>0</v>
      </c>
      <c r="G70">
        <f>'[3]821SolRadShade-South-Vert'!F64</f>
        <v>296625.12484849</v>
      </c>
      <c r="H70">
        <f>'[3]821SolRadShade-South-Vert'!G64</f>
        <v>20.000000000000099</v>
      </c>
      <c r="I70">
        <f>'[3]821SolRadShade-South-Vert'!H64</f>
        <v>477.92188823218902</v>
      </c>
      <c r="J70">
        <f>'[3]821SolRadShade-South-Vert'!I64</f>
        <v>20.600042519792801</v>
      </c>
      <c r="K70">
        <f>'[3]821SolRadShade-South-Vert'!J64</f>
        <v>20.595466879640298</v>
      </c>
      <c r="L70">
        <f>'[3]821SolRadShade-South-Vert'!K64</f>
        <v>3.0760000000000001</v>
      </c>
      <c r="M70">
        <f>'[3]821SolRadShade-South-Vert'!L64</f>
        <v>8.23</v>
      </c>
      <c r="N70">
        <f>'[3]821SolRadShade-South-Vert'!M64</f>
        <v>90.397470023987395</v>
      </c>
      <c r="O70">
        <f>'[3]821SolRadShade-South-Vert'!N64</f>
        <v>3.3104100000000001</v>
      </c>
      <c r="P70">
        <f>'[3]821SolRadShade-South-Vert'!O64</f>
        <v>8.23</v>
      </c>
      <c r="Q70">
        <f>'[3]821SolRadShade-South-Vert'!P64</f>
        <v>0</v>
      </c>
      <c r="S70">
        <f t="shared" si="0"/>
        <v>494.37520808081666</v>
      </c>
    </row>
    <row r="71" spans="1:19" x14ac:dyDescent="0.2">
      <c r="A71" s="1">
        <v>37124</v>
      </c>
      <c r="B71" s="2">
        <v>0.44444444444444442</v>
      </c>
      <c r="C71">
        <f>'[3]821SolRadShade-South-Vert'!B65</f>
        <v>20</v>
      </c>
      <c r="D71" s="6">
        <f>'[3]821SolRadShade-South-Vert'!C65</f>
        <v>0</v>
      </c>
      <c r="E71">
        <f>'[3]821SolRadShade-South-Vert'!D65</f>
        <v>886</v>
      </c>
      <c r="F71" s="6">
        <f>'[3]821SolRadShade-South-Vert'!E65</f>
        <v>0</v>
      </c>
      <c r="G71">
        <f>'[3]821SolRadShade-South-Vert'!F65</f>
        <v>379278.830111772</v>
      </c>
      <c r="H71">
        <f>'[3]821SolRadShade-South-Vert'!G65</f>
        <v>19.999999999999901</v>
      </c>
      <c r="I71">
        <f>'[3]821SolRadShade-South-Vert'!H65</f>
        <v>611.81595588880998</v>
      </c>
      <c r="J71">
        <f>'[3]821SolRadShade-South-Vert'!I65</f>
        <v>20.7374438509285</v>
      </c>
      <c r="K71">
        <f>'[3]821SolRadShade-South-Vert'!J65</f>
        <v>20.7318205097773</v>
      </c>
      <c r="L71">
        <f>'[3]821SolRadShade-South-Vert'!K65</f>
        <v>3.0760000000000001</v>
      </c>
      <c r="M71">
        <f>'[3]821SolRadShade-South-Vert'!L65</f>
        <v>8.23</v>
      </c>
      <c r="N71">
        <f>'[3]821SolRadShade-South-Vert'!M65</f>
        <v>112.50559081421299</v>
      </c>
      <c r="O71">
        <f>'[3]821SolRadShade-South-Vert'!N65</f>
        <v>3.9269699999999998</v>
      </c>
      <c r="P71">
        <f>'[3]821SolRadShade-South-Vert'!O65</f>
        <v>8.23</v>
      </c>
      <c r="Q71">
        <f>'[3]821SolRadShade-South-Vert'!P65</f>
        <v>0</v>
      </c>
      <c r="S71">
        <f t="shared" si="0"/>
        <v>632.13138351962004</v>
      </c>
    </row>
    <row r="72" spans="1:19" x14ac:dyDescent="0.2">
      <c r="A72" s="1">
        <v>37124</v>
      </c>
      <c r="B72" s="2">
        <v>0.4513888888888889</v>
      </c>
      <c r="C72">
        <f>'[3]821SolRadShade-South-Vert'!B66</f>
        <v>20</v>
      </c>
      <c r="D72" s="6">
        <f>'[3]821SolRadShade-South-Vert'!C66</f>
        <v>0</v>
      </c>
      <c r="E72">
        <f>'[3]821SolRadShade-South-Vert'!D66</f>
        <v>890</v>
      </c>
      <c r="F72" s="6">
        <f>'[3]821SolRadShade-South-Vert'!E66</f>
        <v>0</v>
      </c>
      <c r="G72">
        <f>'[3]821SolRadShade-South-Vert'!F66</f>
        <v>463690.04908732901</v>
      </c>
      <c r="H72">
        <f>'[3]821SolRadShade-South-Vert'!G66</f>
        <v>19.999999999999901</v>
      </c>
      <c r="I72">
        <f>'[3]821SolRadShade-South-Vert'!H66</f>
        <v>748.22368479041904</v>
      </c>
      <c r="J72">
        <f>'[3]821SolRadShade-South-Vert'!I66</f>
        <v>20.890608166580702</v>
      </c>
      <c r="K72">
        <f>'[3]821SolRadShade-South-Vert'!J66</f>
        <v>20.883816928681401</v>
      </c>
      <c r="L72">
        <f>'[3]821SolRadShade-South-Vert'!K66</f>
        <v>3.0760000000000001</v>
      </c>
      <c r="M72">
        <f>'[3]821SolRadShade-South-Vert'!L66</f>
        <v>8.23</v>
      </c>
      <c r="N72">
        <f>'[3]821SolRadShade-South-Vert'!M66</f>
        <v>134.293577353427</v>
      </c>
      <c r="O72">
        <f>'[3]821SolRadShade-South-Vert'!N66</f>
        <v>4.4892300000000001</v>
      </c>
      <c r="P72">
        <f>'[3]821SolRadShade-South-Vert'!O66</f>
        <v>8.23</v>
      </c>
      <c r="Q72">
        <f>'[3]821SolRadShade-South-Vert'!P66</f>
        <v>0</v>
      </c>
      <c r="S72">
        <f t="shared" si="0"/>
        <v>772.81674847888166</v>
      </c>
    </row>
    <row r="73" spans="1:19" x14ac:dyDescent="0.2">
      <c r="A73" s="1">
        <v>37124</v>
      </c>
      <c r="B73" s="2">
        <v>0.45833333333333331</v>
      </c>
      <c r="C73">
        <f>'[3]821SolRadShade-South-Vert'!B67</f>
        <v>20</v>
      </c>
      <c r="D73" s="6">
        <f>'[3]821SolRadShade-South-Vert'!C67</f>
        <v>0</v>
      </c>
      <c r="E73">
        <f>'[3]821SolRadShade-South-Vert'!D67</f>
        <v>894</v>
      </c>
      <c r="F73" s="6">
        <f>'[3]821SolRadShade-South-Vert'!E67</f>
        <v>0</v>
      </c>
      <c r="G73">
        <f>'[3]821SolRadShade-South-Vert'!F67</f>
        <v>548427.06070643303</v>
      </c>
      <c r="H73">
        <f>'[3]821SolRadShade-South-Vert'!G67</f>
        <v>20.000000000000099</v>
      </c>
      <c r="I73">
        <f>'[3]821SolRadShade-South-Vert'!H67</f>
        <v>885.80467470434303</v>
      </c>
      <c r="J73">
        <f>'[3]821SolRadShade-South-Vert'!I67</f>
        <v>21.022372426550199</v>
      </c>
      <c r="K73">
        <f>'[3]821SolRadShade-South-Vert'!J67</f>
        <v>21.014576467245298</v>
      </c>
      <c r="L73">
        <f>'[3]821SolRadShade-South-Vert'!K67</f>
        <v>3.0760000000000001</v>
      </c>
      <c r="M73">
        <f>'[3]821SolRadShade-South-Vert'!L67</f>
        <v>8.23</v>
      </c>
      <c r="N73">
        <f>'[3]821SolRadShade-South-Vert'!M67</f>
        <v>155.71325276715299</v>
      </c>
      <c r="O73">
        <f>'[3]821SolRadShade-South-Vert'!N67</f>
        <v>5.0069999999999997</v>
      </c>
      <c r="P73">
        <f>'[3]821SolRadShade-South-Vert'!O67</f>
        <v>8.23</v>
      </c>
      <c r="Q73">
        <f>'[3]821SolRadShade-South-Vert'!P67</f>
        <v>0</v>
      </c>
      <c r="S73">
        <f t="shared" ref="S73:S136" si="1">G73/600</f>
        <v>914.04510117738835</v>
      </c>
    </row>
    <row r="74" spans="1:19" x14ac:dyDescent="0.2">
      <c r="A74" s="1">
        <v>37124</v>
      </c>
      <c r="B74" s="2">
        <v>0.46527777777777773</v>
      </c>
      <c r="C74">
        <f>'[3]821SolRadShade-South-Vert'!B68</f>
        <v>20</v>
      </c>
      <c r="D74" s="6">
        <f>'[3]821SolRadShade-South-Vert'!C68</f>
        <v>0</v>
      </c>
      <c r="E74">
        <f>'[3]821SolRadShade-South-Vert'!D68</f>
        <v>897</v>
      </c>
      <c r="F74" s="6">
        <f>'[3]821SolRadShade-South-Vert'!E68</f>
        <v>0</v>
      </c>
      <c r="G74">
        <f>'[3]821SolRadShade-South-Vert'!F68</f>
        <v>632509.46066457301</v>
      </c>
      <c r="H74">
        <f>'[3]821SolRadShade-South-Vert'!G68</f>
        <v>20</v>
      </c>
      <c r="I74">
        <f>'[3]821SolRadShade-South-Vert'!H68</f>
        <v>1022.2011508573401</v>
      </c>
      <c r="J74">
        <f>'[3]821SolRadShade-South-Vert'!I68</f>
        <v>21.157475545446498</v>
      </c>
      <c r="K74">
        <f>'[3]821SolRadShade-South-Vert'!J68</f>
        <v>21.148649403675599</v>
      </c>
      <c r="L74">
        <f>'[3]821SolRadShade-South-Vert'!K68</f>
        <v>3.0760000000000001</v>
      </c>
      <c r="M74">
        <f>'[3]821SolRadShade-South-Vert'!L68</f>
        <v>8.23</v>
      </c>
      <c r="N74">
        <f>'[3]821SolRadShade-South-Vert'!M68</f>
        <v>176.52082871010199</v>
      </c>
      <c r="O74">
        <f>'[3]821SolRadShade-South-Vert'!N68</f>
        <v>5.4881700000000002</v>
      </c>
      <c r="P74">
        <f>'[3]821SolRadShade-South-Vert'!O68</f>
        <v>8.23</v>
      </c>
      <c r="Q74">
        <f>'[3]821SolRadShade-South-Vert'!P68</f>
        <v>0</v>
      </c>
      <c r="S74">
        <f t="shared" si="1"/>
        <v>1054.1824344409549</v>
      </c>
    </row>
    <row r="75" spans="1:19" x14ac:dyDescent="0.2">
      <c r="A75" s="1">
        <v>37124</v>
      </c>
      <c r="B75" s="2">
        <v>0.47222222222222227</v>
      </c>
      <c r="C75">
        <f>'[3]821SolRadShade-South-Vert'!B69</f>
        <v>20</v>
      </c>
      <c r="D75" s="6">
        <f>'[3]821SolRadShade-South-Vert'!C69</f>
        <v>0</v>
      </c>
      <c r="E75">
        <f>'[3]821SolRadShade-South-Vert'!D69</f>
        <v>900</v>
      </c>
      <c r="F75" s="6">
        <f>'[3]821SolRadShade-South-Vert'!E69</f>
        <v>0</v>
      </c>
      <c r="G75">
        <f>'[3]821SolRadShade-South-Vert'!F69</f>
        <v>715668.22899249406</v>
      </c>
      <c r="H75">
        <f>'[3]821SolRadShade-South-Vert'!G69</f>
        <v>20.000000000000099</v>
      </c>
      <c r="I75">
        <f>'[3]821SolRadShade-South-Vert'!H69</f>
        <v>1157.1405588287701</v>
      </c>
      <c r="J75">
        <f>'[3]821SolRadShade-South-Vert'!I69</f>
        <v>21.289601315520301</v>
      </c>
      <c r="K75">
        <f>'[3]821SolRadShade-South-Vert'!J69</f>
        <v>21.279767690977899</v>
      </c>
      <c r="L75">
        <f>'[3]821SolRadShade-South-Vert'!K69</f>
        <v>3.0760000000000001</v>
      </c>
      <c r="M75">
        <f>'[3]821SolRadShade-South-Vert'!L69</f>
        <v>8.23</v>
      </c>
      <c r="N75">
        <f>'[3]821SolRadShade-South-Vert'!M69</f>
        <v>196.821303482518</v>
      </c>
      <c r="O75">
        <f>'[3]821SolRadShade-South-Vert'!N69</f>
        <v>5.9391299999999996</v>
      </c>
      <c r="P75">
        <f>'[3]821SolRadShade-South-Vert'!O69</f>
        <v>8.23</v>
      </c>
      <c r="Q75">
        <f>'[3]821SolRadShade-South-Vert'!P69</f>
        <v>0</v>
      </c>
      <c r="S75">
        <f t="shared" si="1"/>
        <v>1192.7803816541568</v>
      </c>
    </row>
    <row r="76" spans="1:19" x14ac:dyDescent="0.2">
      <c r="A76" s="1">
        <v>37124</v>
      </c>
      <c r="B76" s="2">
        <v>0.47916666666666669</v>
      </c>
      <c r="C76">
        <f>'[3]821SolRadShade-South-Vert'!B70</f>
        <v>20</v>
      </c>
      <c r="D76" s="6">
        <f>'[3]821SolRadShade-South-Vert'!C70</f>
        <v>0</v>
      </c>
      <c r="E76">
        <f>'[3]821SolRadShade-South-Vert'!D70</f>
        <v>902</v>
      </c>
      <c r="F76" s="6">
        <f>'[3]821SolRadShade-South-Vert'!E70</f>
        <v>0</v>
      </c>
      <c r="G76">
        <f>'[3]821SolRadShade-South-Vert'!F70</f>
        <v>796406.591060051</v>
      </c>
      <c r="H76">
        <f>'[3]821SolRadShade-South-Vert'!G70</f>
        <v>19.999999999999901</v>
      </c>
      <c r="I76">
        <f>'[3]821SolRadShade-South-Vert'!H70</f>
        <v>1288.1897830550299</v>
      </c>
      <c r="J76">
        <f>'[3]821SolRadShade-South-Vert'!I70</f>
        <v>21.416491627463099</v>
      </c>
      <c r="K76">
        <f>'[3]821SolRadShade-South-Vert'!J70</f>
        <v>21.405690437835101</v>
      </c>
      <c r="L76">
        <f>'[3]821SolRadShade-South-Vert'!K70</f>
        <v>3.0760000000000001</v>
      </c>
      <c r="M76">
        <f>'[3]821SolRadShade-South-Vert'!L70</f>
        <v>8.23</v>
      </c>
      <c r="N76">
        <f>'[3]821SolRadShade-South-Vert'!M70</f>
        <v>216.33122048179499</v>
      </c>
      <c r="O76">
        <f>'[3]821SolRadShade-South-Vert'!N70</f>
        <v>6.3652199999999999</v>
      </c>
      <c r="P76">
        <f>'[3]821SolRadShade-South-Vert'!O70</f>
        <v>8.23</v>
      </c>
      <c r="Q76">
        <f>'[3]821SolRadShade-South-Vert'!P70</f>
        <v>0</v>
      </c>
      <c r="S76">
        <f t="shared" si="1"/>
        <v>1327.3443184334183</v>
      </c>
    </row>
    <row r="77" spans="1:19" x14ac:dyDescent="0.2">
      <c r="A77" s="1">
        <v>37124</v>
      </c>
      <c r="B77" s="2">
        <v>0.4861111111111111</v>
      </c>
      <c r="C77">
        <f>'[3]821SolRadShade-South-Vert'!B71</f>
        <v>20</v>
      </c>
      <c r="D77" s="6">
        <f>'[3]821SolRadShade-South-Vert'!C71</f>
        <v>0</v>
      </c>
      <c r="E77">
        <f>'[3]821SolRadShade-South-Vert'!D71</f>
        <v>904</v>
      </c>
      <c r="F77" s="6">
        <f>'[3]821SolRadShade-South-Vert'!E71</f>
        <v>0</v>
      </c>
      <c r="G77">
        <f>'[3]821SolRadShade-South-Vert'!F71</f>
        <v>874877.70069485705</v>
      </c>
      <c r="H77">
        <f>'[3]821SolRadShade-South-Vert'!G71</f>
        <v>20.000000000000099</v>
      </c>
      <c r="I77">
        <f>'[3]821SolRadShade-South-Vert'!H71</f>
        <v>1415.58335461761</v>
      </c>
      <c r="J77">
        <f>'[3]821SolRadShade-South-Vert'!I71</f>
        <v>21.538939951916198</v>
      </c>
      <c r="K77">
        <f>'[3]821SolRadShade-South-Vert'!J71</f>
        <v>21.5272050653228</v>
      </c>
      <c r="L77">
        <f>'[3]821SolRadShade-South-Vert'!K71</f>
        <v>3.0760000000000001</v>
      </c>
      <c r="M77">
        <f>'[3]821SolRadShade-South-Vert'!L71</f>
        <v>8.23</v>
      </c>
      <c r="N77">
        <f>'[3]821SolRadShade-South-Vert'!M71</f>
        <v>235.20687156915201</v>
      </c>
      <c r="O77">
        <f>'[3]821SolRadShade-South-Vert'!N71</f>
        <v>6.7709400000000004</v>
      </c>
      <c r="P77">
        <f>'[3]821SolRadShade-South-Vert'!O71</f>
        <v>8.23</v>
      </c>
      <c r="Q77">
        <f>'[3]821SolRadShade-South-Vert'!P71</f>
        <v>0</v>
      </c>
      <c r="S77">
        <f t="shared" si="1"/>
        <v>1458.1295011580951</v>
      </c>
    </row>
    <row r="78" spans="1:19" x14ac:dyDescent="0.2">
      <c r="A78" s="1">
        <v>37124</v>
      </c>
      <c r="B78" s="2">
        <v>0.49305555555555558</v>
      </c>
      <c r="C78">
        <f>'[3]821SolRadShade-South-Vert'!B72</f>
        <v>20</v>
      </c>
      <c r="D78" s="6">
        <f>'[3]821SolRadShade-South-Vert'!C72</f>
        <v>0</v>
      </c>
      <c r="E78">
        <f>'[3]821SolRadShade-South-Vert'!D72</f>
        <v>906</v>
      </c>
      <c r="F78" s="6">
        <f>'[3]821SolRadShade-South-Vert'!E72</f>
        <v>0</v>
      </c>
      <c r="G78">
        <f>'[3]821SolRadShade-South-Vert'!F72</f>
        <v>950587.756233074</v>
      </c>
      <c r="H78">
        <f>'[3]821SolRadShade-South-Vert'!G72</f>
        <v>20.000000000000199</v>
      </c>
      <c r="I78">
        <f>'[3]821SolRadShade-South-Vert'!H72</f>
        <v>1538.4972637743399</v>
      </c>
      <c r="J78">
        <f>'[3]821SolRadShade-South-Vert'!I72</f>
        <v>21.656964842927898</v>
      </c>
      <c r="K78">
        <f>'[3]821SolRadShade-South-Vert'!J72</f>
        <v>21.644329985918301</v>
      </c>
      <c r="L78">
        <f>'[3]821SolRadShade-South-Vert'!K72</f>
        <v>3.0760000000000001</v>
      </c>
      <c r="M78">
        <f>'[3]821SolRadShade-South-Vert'!L72</f>
        <v>8.23</v>
      </c>
      <c r="N78">
        <f>'[3]821SolRadShade-South-Vert'!M72</f>
        <v>253.40921767633401</v>
      </c>
      <c r="O78">
        <f>'[3]821SolRadShade-South-Vert'!N72</f>
        <v>7.1601600000000003</v>
      </c>
      <c r="P78">
        <f>'[3]821SolRadShade-South-Vert'!O72</f>
        <v>8.23</v>
      </c>
      <c r="Q78">
        <f>'[3]821SolRadShade-South-Vert'!P72</f>
        <v>0</v>
      </c>
      <c r="S78">
        <f t="shared" si="1"/>
        <v>1584.3129270551233</v>
      </c>
    </row>
    <row r="79" spans="1:19" x14ac:dyDescent="0.2">
      <c r="A79" s="1">
        <v>37124</v>
      </c>
      <c r="B79" s="2">
        <v>0.5</v>
      </c>
      <c r="C79">
        <f>'[3]821SolRadShade-South-Vert'!B73</f>
        <v>20</v>
      </c>
      <c r="D79" s="6">
        <f>'[3]821SolRadShade-South-Vert'!C73</f>
        <v>0</v>
      </c>
      <c r="E79">
        <f>'[3]821SolRadShade-South-Vert'!D73</f>
        <v>907</v>
      </c>
      <c r="F79" s="6">
        <f>'[3]821SolRadShade-South-Vert'!E73</f>
        <v>0</v>
      </c>
      <c r="G79">
        <f>'[3]821SolRadShade-South-Vert'!F73</f>
        <v>1021947.78655154</v>
      </c>
      <c r="H79">
        <f>'[3]821SolRadShade-South-Vert'!G73</f>
        <v>20.000000000000199</v>
      </c>
      <c r="I79">
        <f>'[3]821SolRadShade-South-Vert'!H73</f>
        <v>1654.3329615534899</v>
      </c>
      <c r="J79">
        <f>'[3]821SolRadShade-South-Vert'!I73</f>
        <v>21.768739851539699</v>
      </c>
      <c r="K79">
        <f>'[3]821SolRadShade-South-Vert'!J73</f>
        <v>21.755252677244801</v>
      </c>
      <c r="L79">
        <f>'[3]821SolRadShade-South-Vert'!K73</f>
        <v>3.0760000000000001</v>
      </c>
      <c r="M79">
        <f>'[3]821SolRadShade-South-Vert'!L73</f>
        <v>8.23</v>
      </c>
      <c r="N79">
        <f>'[3]821SolRadShade-South-Vert'!M73</f>
        <v>270.59915135376502</v>
      </c>
      <c r="O79">
        <f>'[3]821SolRadShade-South-Vert'!N73</f>
        <v>7.5361799999999999</v>
      </c>
      <c r="P79">
        <f>'[3]821SolRadShade-South-Vert'!O73</f>
        <v>8.23</v>
      </c>
      <c r="Q79">
        <f>'[3]821SolRadShade-South-Vert'!P73</f>
        <v>0</v>
      </c>
      <c r="S79">
        <f t="shared" si="1"/>
        <v>1703.2463109192333</v>
      </c>
    </row>
    <row r="80" spans="1:19" x14ac:dyDescent="0.2">
      <c r="A80" s="1">
        <v>37124</v>
      </c>
      <c r="B80" s="2">
        <v>0.50694444444444442</v>
      </c>
      <c r="C80">
        <f>'[3]821SolRadShade-South-Vert'!B74</f>
        <v>20</v>
      </c>
      <c r="D80" s="6">
        <f>'[3]821SolRadShade-South-Vert'!C74</f>
        <v>0</v>
      </c>
      <c r="E80">
        <f>'[3]821SolRadShade-South-Vert'!D74</f>
        <v>908</v>
      </c>
      <c r="F80" s="6">
        <f>'[3]821SolRadShade-South-Vert'!E74</f>
        <v>0</v>
      </c>
      <c r="G80">
        <f>'[3]821SolRadShade-South-Vert'!F74</f>
        <v>1089510.3315929901</v>
      </c>
      <c r="H80">
        <f>'[3]821SolRadShade-South-Vert'!G74</f>
        <v>20.000000000000099</v>
      </c>
      <c r="I80">
        <f>'[3]821SolRadShade-South-Vert'!H74</f>
        <v>1763.9797832913</v>
      </c>
      <c r="J80">
        <f>'[3]821SolRadShade-South-Vert'!I74</f>
        <v>21.8754637458124</v>
      </c>
      <c r="K80">
        <f>'[3]821SolRadShade-South-Vert'!J74</f>
        <v>21.861162767782201</v>
      </c>
      <c r="L80">
        <f>'[3]821SolRadShade-South-Vert'!K74</f>
        <v>3.0760000000000001</v>
      </c>
      <c r="M80">
        <f>'[3]821SolRadShade-South-Vert'!L74</f>
        <v>8.23</v>
      </c>
      <c r="N80">
        <f>'[3]821SolRadShade-South-Vert'!M74</f>
        <v>287.00352424564301</v>
      </c>
      <c r="O80">
        <f>'[3]821SolRadShade-South-Vert'!N74</f>
        <v>7.9020299999999999</v>
      </c>
      <c r="P80">
        <f>'[3]821SolRadShade-South-Vert'!O74</f>
        <v>8.23</v>
      </c>
      <c r="Q80">
        <f>'[3]821SolRadShade-South-Vert'!P74</f>
        <v>0</v>
      </c>
      <c r="S80">
        <f t="shared" si="1"/>
        <v>1815.8505526549834</v>
      </c>
    </row>
    <row r="81" spans="1:19" x14ac:dyDescent="0.2">
      <c r="A81" s="1">
        <v>37124</v>
      </c>
      <c r="B81" s="2">
        <v>0.51388888888888895</v>
      </c>
      <c r="C81">
        <f>'[3]821SolRadShade-South-Vert'!B75</f>
        <v>20</v>
      </c>
      <c r="D81" s="6">
        <f>'[3]821SolRadShade-South-Vert'!C75</f>
        <v>0</v>
      </c>
      <c r="E81">
        <f>'[3]821SolRadShade-South-Vert'!D75</f>
        <v>909</v>
      </c>
      <c r="F81" s="6">
        <f>'[3]821SolRadShade-South-Vert'!E75</f>
        <v>0</v>
      </c>
      <c r="G81">
        <f>'[3]821SolRadShade-South-Vert'!F75</f>
        <v>1152889.0269142799</v>
      </c>
      <c r="H81">
        <f>'[3]821SolRadShade-South-Vert'!G75</f>
        <v>20.000000000000401</v>
      </c>
      <c r="I81">
        <f>'[3]821SolRadShade-South-Vert'!H75</f>
        <v>1866.79172776721</v>
      </c>
      <c r="J81">
        <f>'[3]821SolRadShade-South-Vert'!I75</f>
        <v>21.9771850647356</v>
      </c>
      <c r="K81">
        <f>'[3]821SolRadShade-South-Vert'!J75</f>
        <v>21.962108426371699</v>
      </c>
      <c r="L81">
        <f>'[3]821SolRadShade-South-Vert'!K75</f>
        <v>3.0760000000000001</v>
      </c>
      <c r="M81">
        <f>'[3]821SolRadShade-South-Vert'!L75</f>
        <v>8.23</v>
      </c>
      <c r="N81">
        <f>'[3]821SolRadShade-South-Vert'!M75</f>
        <v>302.58737132636497</v>
      </c>
      <c r="O81">
        <f>'[3]821SolRadShade-South-Vert'!N75</f>
        <v>8.2603799999999996</v>
      </c>
      <c r="P81">
        <f>'[3]821SolRadShade-South-Vert'!O75</f>
        <v>8.23</v>
      </c>
      <c r="Q81">
        <f>'[3]821SolRadShade-South-Vert'!P75</f>
        <v>0</v>
      </c>
      <c r="S81">
        <f t="shared" si="1"/>
        <v>1921.4817115238</v>
      </c>
    </row>
    <row r="82" spans="1:19" x14ac:dyDescent="0.2">
      <c r="A82" s="1">
        <v>37124</v>
      </c>
      <c r="B82" s="2">
        <v>0.52083333333333337</v>
      </c>
      <c r="C82">
        <f>'[3]821SolRadShade-South-Vert'!B76</f>
        <v>20</v>
      </c>
      <c r="D82" s="6">
        <f>'[3]821SolRadShade-South-Vert'!C76</f>
        <v>0</v>
      </c>
      <c r="E82">
        <f>'[3]821SolRadShade-South-Vert'!D76</f>
        <v>910</v>
      </c>
      <c r="F82" s="6">
        <f>'[3]821SolRadShade-South-Vert'!E76</f>
        <v>0</v>
      </c>
      <c r="G82">
        <f>'[3]821SolRadShade-South-Vert'!F76</f>
        <v>1211733.42267183</v>
      </c>
      <c r="H82">
        <f>'[3]821SolRadShade-South-Vert'!G76</f>
        <v>20.000000000000501</v>
      </c>
      <c r="I82">
        <f>'[3]821SolRadShade-South-Vert'!H76</f>
        <v>1962.18680461807</v>
      </c>
      <c r="J82">
        <f>'[3]821SolRadShade-South-Vert'!I76</f>
        <v>22.0738291919413</v>
      </c>
      <c r="K82">
        <f>'[3]821SolRadShade-South-Vert'!J76</f>
        <v>22.0580156059426</v>
      </c>
      <c r="L82">
        <f>'[3]821SolRadShade-South-Vert'!K76</f>
        <v>3.0760000000000001</v>
      </c>
      <c r="M82">
        <f>'[3]821SolRadShade-South-Vert'!L76</f>
        <v>8.23</v>
      </c>
      <c r="N82">
        <f>'[3]821SolRadShade-South-Vert'!M76</f>
        <v>317.32104051841998</v>
      </c>
      <c r="O82">
        <f>'[3]821SolRadShade-South-Vert'!N76</f>
        <v>8.6138100000000009</v>
      </c>
      <c r="P82">
        <f>'[3]821SolRadShade-South-Vert'!O76</f>
        <v>8.23</v>
      </c>
      <c r="Q82">
        <f>'[3]821SolRadShade-South-Vert'!P76</f>
        <v>0</v>
      </c>
      <c r="S82">
        <f t="shared" si="1"/>
        <v>2019.5557044530501</v>
      </c>
    </row>
    <row r="83" spans="1:19" x14ac:dyDescent="0.2">
      <c r="A83" s="1">
        <v>37124</v>
      </c>
      <c r="B83" s="2">
        <v>0.52777777777777779</v>
      </c>
      <c r="C83">
        <f>'[3]821SolRadShade-South-Vert'!B77</f>
        <v>20</v>
      </c>
      <c r="D83" s="6">
        <f>'[3]821SolRadShade-South-Vert'!C77</f>
        <v>0</v>
      </c>
      <c r="E83">
        <f>'[3]821SolRadShade-South-Vert'!D77</f>
        <v>910</v>
      </c>
      <c r="F83" s="6">
        <f>'[3]821SolRadShade-South-Vert'!E77</f>
        <v>0</v>
      </c>
      <c r="G83">
        <f>'[3]821SolRadShade-South-Vert'!F77</f>
        <v>1264312.7728702901</v>
      </c>
      <c r="H83">
        <f>'[3]821SolRadShade-South-Vert'!G77</f>
        <v>20.000000000000401</v>
      </c>
      <c r="I83">
        <f>'[3]821SolRadShade-South-Vert'!H77</f>
        <v>2047.34043355224</v>
      </c>
      <c r="J83">
        <f>'[3]821SolRadShade-South-Vert'!I77</f>
        <v>22.163191095113898</v>
      </c>
      <c r="K83">
        <f>'[3]821SolRadShade-South-Vert'!J77</f>
        <v>22.1466960877156</v>
      </c>
      <c r="L83">
        <f>'[3]821SolRadShade-South-Vert'!K77</f>
        <v>3.0760000000000001</v>
      </c>
      <c r="M83">
        <f>'[3]821SolRadShade-South-Vert'!L77</f>
        <v>8.23</v>
      </c>
      <c r="N83">
        <f>'[3]821SolRadShade-South-Vert'!M77</f>
        <v>330.80874914260301</v>
      </c>
      <c r="O83">
        <f>'[3]821SolRadShade-South-Vert'!N77</f>
        <v>8.9646600000000003</v>
      </c>
      <c r="P83">
        <f>'[3]821SolRadShade-South-Vert'!O77</f>
        <v>8.23</v>
      </c>
      <c r="Q83">
        <f>'[3]821SolRadShade-South-Vert'!P77</f>
        <v>0</v>
      </c>
      <c r="S83">
        <f t="shared" si="1"/>
        <v>2107.1879547838166</v>
      </c>
    </row>
    <row r="84" spans="1:19" x14ac:dyDescent="0.2">
      <c r="A84" s="1">
        <v>37124</v>
      </c>
      <c r="B84" s="2">
        <v>0.53472222222222221</v>
      </c>
      <c r="C84">
        <f>'[3]821SolRadShade-South-Vert'!B78</f>
        <v>20</v>
      </c>
      <c r="D84" s="6">
        <f>'[3]821SolRadShade-South-Vert'!C78</f>
        <v>0</v>
      </c>
      <c r="E84">
        <f>'[3]821SolRadShade-South-Vert'!D78</f>
        <v>910</v>
      </c>
      <c r="F84" s="6">
        <f>'[3]821SolRadShade-South-Vert'!E78</f>
        <v>0</v>
      </c>
      <c r="G84">
        <f>'[3]821SolRadShade-South-Vert'!F78</f>
        <v>1267239.00455901</v>
      </c>
      <c r="H84">
        <f>'[3]821SolRadShade-South-Vert'!G78</f>
        <v>19.999999999999901</v>
      </c>
      <c r="I84">
        <f>'[3]821SolRadShade-South-Vert'!H78</f>
        <v>2051.9216890718599</v>
      </c>
      <c r="J84">
        <f>'[3]821SolRadShade-South-Vert'!I78</f>
        <v>22.172767875163</v>
      </c>
      <c r="K84">
        <f>'[3]821SolRadShade-South-Vert'!J78</f>
        <v>22.1561998190266</v>
      </c>
      <c r="L84">
        <f>'[3]821SolRadShade-South-Vert'!K78</f>
        <v>3.0760000000000001</v>
      </c>
      <c r="M84">
        <f>'[3]821SolRadShade-South-Vert'!L78</f>
        <v>8.23</v>
      </c>
      <c r="N84">
        <f>'[3]821SolRadShade-South-Vert'!M78</f>
        <v>331.73739803124101</v>
      </c>
      <c r="O84">
        <f>'[3]821SolRadShade-South-Vert'!N78</f>
        <v>9</v>
      </c>
      <c r="P84">
        <f>'[3]821SolRadShade-South-Vert'!O78</f>
        <v>8.23</v>
      </c>
      <c r="Q84">
        <f>'[3]821SolRadShade-South-Vert'!P78</f>
        <v>0</v>
      </c>
      <c r="S84">
        <f t="shared" si="1"/>
        <v>2112.0650075983499</v>
      </c>
    </row>
    <row r="85" spans="1:19" x14ac:dyDescent="0.2">
      <c r="A85" s="1">
        <v>37124</v>
      </c>
      <c r="B85" s="2">
        <v>0.54166666666666663</v>
      </c>
      <c r="C85">
        <f>'[3]821SolRadShade-South-Vert'!B79</f>
        <v>20</v>
      </c>
      <c r="D85" s="6">
        <f>'[3]821SolRadShade-South-Vert'!C79</f>
        <v>0</v>
      </c>
      <c r="E85">
        <f>'[3]821SolRadShade-South-Vert'!D79</f>
        <v>909</v>
      </c>
      <c r="F85" s="6">
        <f>'[3]821SolRadShade-South-Vert'!E79</f>
        <v>0</v>
      </c>
      <c r="G85">
        <f>'[3]821SolRadShade-South-Vert'!F79</f>
        <v>1258572.4974718399</v>
      </c>
      <c r="H85">
        <f>'[3]821SolRadShade-South-Vert'!G79</f>
        <v>19.999999999999801</v>
      </c>
      <c r="I85">
        <f>'[3]821SolRadShade-South-Vert'!H79</f>
        <v>2037.45769184251</v>
      </c>
      <c r="J85">
        <f>'[3]821SolRadShade-South-Vert'!I79</f>
        <v>22.172518994130499</v>
      </c>
      <c r="K85">
        <f>'[3]821SolRadShade-South-Vert'!J79</f>
        <v>22.1559528245281</v>
      </c>
      <c r="L85">
        <f>'[3]821SolRadShade-South-Vert'!K79</f>
        <v>3.0760000000000001</v>
      </c>
      <c r="M85">
        <f>'[3]821SolRadShade-South-Vert'!L79</f>
        <v>8.23</v>
      </c>
      <c r="N85">
        <f>'[3]821SolRadShade-South-Vert'!M79</f>
        <v>330.05902546393298</v>
      </c>
      <c r="O85">
        <f>'[3]821SolRadShade-South-Vert'!N79</f>
        <v>9</v>
      </c>
      <c r="P85">
        <f>'[3]821SolRadShade-South-Vert'!O79</f>
        <v>8.23</v>
      </c>
      <c r="Q85">
        <f>'[3]821SolRadShade-South-Vert'!P79</f>
        <v>0</v>
      </c>
      <c r="S85">
        <f t="shared" si="1"/>
        <v>2097.6208291197331</v>
      </c>
    </row>
    <row r="86" spans="1:19" x14ac:dyDescent="0.2">
      <c r="A86" s="1">
        <v>37124</v>
      </c>
      <c r="B86" s="2">
        <v>0.54861111111111105</v>
      </c>
      <c r="C86">
        <f>'[3]821SolRadShade-South-Vert'!B80</f>
        <v>20</v>
      </c>
      <c r="D86" s="6">
        <f>'[3]821SolRadShade-South-Vert'!C80</f>
        <v>0</v>
      </c>
      <c r="E86">
        <f>'[3]821SolRadShade-South-Vert'!D80</f>
        <v>908</v>
      </c>
      <c r="F86" s="6">
        <f>'[3]821SolRadShade-South-Vert'!E80</f>
        <v>0</v>
      </c>
      <c r="G86">
        <f>'[3]821SolRadShade-South-Vert'!F80</f>
        <v>1244576.38705081</v>
      </c>
      <c r="H86">
        <f>'[3]821SolRadShade-South-Vert'!G80</f>
        <v>20.000000000000099</v>
      </c>
      <c r="I86">
        <f>'[3]821SolRadShade-South-Vert'!H80</f>
        <v>2014.3386366069701</v>
      </c>
      <c r="J86">
        <f>'[3]821SolRadShade-South-Vert'!I80</f>
        <v>22.164629496999599</v>
      </c>
      <c r="K86">
        <f>'[3]821SolRadShade-South-Vert'!J80</f>
        <v>22.148123485254001</v>
      </c>
      <c r="L86">
        <f>'[3]821SolRadShade-South-Vert'!K80</f>
        <v>3.0760000000000001</v>
      </c>
      <c r="M86">
        <f>'[3]821SolRadShade-South-Vert'!L80</f>
        <v>8.23</v>
      </c>
      <c r="N86">
        <f>'[3]821SolRadShade-South-Vert'!M80</f>
        <v>327.44828356322699</v>
      </c>
      <c r="O86">
        <f>'[3]821SolRadShade-South-Vert'!N80</f>
        <v>9</v>
      </c>
      <c r="P86">
        <f>'[3]821SolRadShade-South-Vert'!O80</f>
        <v>8.23</v>
      </c>
      <c r="Q86">
        <f>'[3]821SolRadShade-South-Vert'!P80</f>
        <v>0</v>
      </c>
      <c r="S86">
        <f t="shared" si="1"/>
        <v>2074.2939784180166</v>
      </c>
    </row>
    <row r="87" spans="1:19" x14ac:dyDescent="0.2">
      <c r="A87" s="1">
        <v>37124</v>
      </c>
      <c r="B87" s="2">
        <v>0.55555555555555558</v>
      </c>
      <c r="C87">
        <f>'[3]821SolRadShade-South-Vert'!B81</f>
        <v>20</v>
      </c>
      <c r="D87" s="6">
        <f>'[3]821SolRadShade-South-Vert'!C81</f>
        <v>0</v>
      </c>
      <c r="E87">
        <f>'[3]821SolRadShade-South-Vert'!D81</f>
        <v>907</v>
      </c>
      <c r="F87" s="6">
        <f>'[3]821SolRadShade-South-Vert'!E81</f>
        <v>0</v>
      </c>
      <c r="G87">
        <f>'[3]821SolRadShade-South-Vert'!F81</f>
        <v>1225320.68592866</v>
      </c>
      <c r="H87">
        <f>'[3]821SolRadShade-South-Vert'!G81</f>
        <v>19.999999999999901</v>
      </c>
      <c r="I87">
        <f>'[3]821SolRadShade-South-Vert'!H81</f>
        <v>1982.64927428807</v>
      </c>
      <c r="J87">
        <f>'[3]821SolRadShade-South-Vert'!I81</f>
        <v>22.1502066901479</v>
      </c>
      <c r="K87">
        <f>'[3]821SolRadShade-South-Vert'!J81</f>
        <v>22.133810659676801</v>
      </c>
      <c r="L87">
        <f>'[3]821SolRadShade-South-Vert'!K81</f>
        <v>3.0760000000000001</v>
      </c>
      <c r="M87">
        <f>'[3]821SolRadShade-South-Vert'!L81</f>
        <v>8.23</v>
      </c>
      <c r="N87">
        <f>'[3]821SolRadShade-South-Vert'!M81</f>
        <v>323.91253619506102</v>
      </c>
      <c r="O87">
        <f>'[3]821SolRadShade-South-Vert'!N81</f>
        <v>9</v>
      </c>
      <c r="P87">
        <f>'[3]821SolRadShade-South-Vert'!O81</f>
        <v>8.23</v>
      </c>
      <c r="Q87">
        <f>'[3]821SolRadShade-South-Vert'!P81</f>
        <v>0</v>
      </c>
      <c r="S87">
        <f t="shared" si="1"/>
        <v>2042.2011432144334</v>
      </c>
    </row>
    <row r="88" spans="1:19" x14ac:dyDescent="0.2">
      <c r="A88" s="1">
        <v>37124</v>
      </c>
      <c r="B88" s="2">
        <v>0.5625</v>
      </c>
      <c r="C88">
        <f>'[3]821SolRadShade-South-Vert'!B82</f>
        <v>20</v>
      </c>
      <c r="D88" s="6">
        <f>'[3]821SolRadShade-South-Vert'!C82</f>
        <v>0</v>
      </c>
      <c r="E88">
        <f>'[3]821SolRadShade-South-Vert'!D82</f>
        <v>906</v>
      </c>
      <c r="F88" s="6">
        <f>'[3]821SolRadShade-South-Vert'!E82</f>
        <v>0</v>
      </c>
      <c r="G88">
        <f>'[3]821SolRadShade-South-Vert'!F82</f>
        <v>1200727.6027921799</v>
      </c>
      <c r="H88">
        <f>'[3]821SolRadShade-South-Vert'!G82</f>
        <v>20</v>
      </c>
      <c r="I88">
        <f>'[3]821SolRadShade-South-Vert'!H82</f>
        <v>1942.5009855182</v>
      </c>
      <c r="J88">
        <f>'[3]821SolRadShade-South-Vert'!I82</f>
        <v>22.119625653708901</v>
      </c>
      <c r="K88">
        <f>'[3]821SolRadShade-South-Vert'!J82</f>
        <v>22.103462821327</v>
      </c>
      <c r="L88">
        <f>'[3]821SolRadShade-South-Vert'!K82</f>
        <v>3.0760000000000001</v>
      </c>
      <c r="M88">
        <f>'[3]821SolRadShade-South-Vert'!L82</f>
        <v>8.23</v>
      </c>
      <c r="N88">
        <f>'[3]821SolRadShade-South-Vert'!M82</f>
        <v>319.46089665008998</v>
      </c>
      <c r="O88">
        <f>'[3]821SolRadShade-South-Vert'!N82</f>
        <v>9</v>
      </c>
      <c r="P88">
        <f>'[3]821SolRadShade-South-Vert'!O82</f>
        <v>8.23</v>
      </c>
      <c r="Q88">
        <f>'[3]821SolRadShade-South-Vert'!P82</f>
        <v>0</v>
      </c>
      <c r="S88">
        <f t="shared" si="1"/>
        <v>2001.2126713202999</v>
      </c>
    </row>
    <row r="89" spans="1:19" x14ac:dyDescent="0.2">
      <c r="A89" s="1">
        <v>37124</v>
      </c>
      <c r="B89" s="2">
        <v>0.56944444444444442</v>
      </c>
      <c r="C89">
        <f>'[3]821SolRadShade-South-Vert'!B83</f>
        <v>20</v>
      </c>
      <c r="D89" s="6">
        <f>'[3]821SolRadShade-South-Vert'!C83</f>
        <v>0</v>
      </c>
      <c r="E89">
        <f>'[3]821SolRadShade-South-Vert'!D83</f>
        <v>904</v>
      </c>
      <c r="F89" s="6">
        <f>'[3]821SolRadShade-South-Vert'!E83</f>
        <v>0</v>
      </c>
      <c r="G89">
        <f>'[3]821SolRadShade-South-Vert'!F83</f>
        <v>1169846.53431538</v>
      </c>
      <c r="H89">
        <f>'[3]821SolRadShade-South-Vert'!G83</f>
        <v>20.000000000000199</v>
      </c>
      <c r="I89">
        <f>'[3]821SolRadShade-South-Vert'!H83</f>
        <v>1891.9425846199299</v>
      </c>
      <c r="J89">
        <f>'[3]821SolRadShade-South-Vert'!I83</f>
        <v>22.086467802035902</v>
      </c>
      <c r="K89">
        <f>'[3]821SolRadShade-South-Vert'!J83</f>
        <v>22.070557816258699</v>
      </c>
      <c r="L89">
        <f>'[3]821SolRadShade-South-Vert'!K83</f>
        <v>3.0760000000000001</v>
      </c>
      <c r="M89">
        <f>'[3]821SolRadShade-South-Vert'!L83</f>
        <v>8.23</v>
      </c>
      <c r="N89">
        <f>'[3]821SolRadShade-South-Vert'!M83</f>
        <v>313.75712993405602</v>
      </c>
      <c r="O89">
        <f>'[3]821SolRadShade-South-Vert'!N83</f>
        <v>9</v>
      </c>
      <c r="P89">
        <f>'[3]821SolRadShade-South-Vert'!O83</f>
        <v>8.23</v>
      </c>
      <c r="Q89">
        <f>'[3]821SolRadShade-South-Vert'!P83</f>
        <v>0</v>
      </c>
      <c r="S89">
        <f t="shared" si="1"/>
        <v>1949.7442238589667</v>
      </c>
    </row>
    <row r="90" spans="1:19" x14ac:dyDescent="0.2">
      <c r="A90" s="1">
        <v>37124</v>
      </c>
      <c r="B90" s="2">
        <v>0.57638888888888895</v>
      </c>
      <c r="C90">
        <f>'[3]821SolRadShade-South-Vert'!B84</f>
        <v>20</v>
      </c>
      <c r="D90" s="6">
        <f>'[3]821SolRadShade-South-Vert'!C84</f>
        <v>0</v>
      </c>
      <c r="E90">
        <f>'[3]821SolRadShade-South-Vert'!D84</f>
        <v>902</v>
      </c>
      <c r="F90" s="6">
        <f>'[3]821SolRadShade-South-Vert'!E84</f>
        <v>0</v>
      </c>
      <c r="G90">
        <f>'[3]821SolRadShade-South-Vert'!F84</f>
        <v>1134076.14836799</v>
      </c>
      <c r="H90">
        <f>'[3]821SolRadShade-South-Vert'!G84</f>
        <v>20.000000000000199</v>
      </c>
      <c r="I90">
        <f>'[3]821SolRadShade-South-Vert'!H84</f>
        <v>1833.36446707505</v>
      </c>
      <c r="J90">
        <f>'[3]821SolRadShade-South-Vert'!I84</f>
        <v>22.0487100745536</v>
      </c>
      <c r="K90">
        <f>'[3]821SolRadShade-South-Vert'!J84</f>
        <v>22.033088010910799</v>
      </c>
      <c r="L90">
        <f>'[3]821SolRadShade-South-Vert'!K84</f>
        <v>3.0760000000000001</v>
      </c>
      <c r="M90">
        <f>'[3]821SolRadShade-South-Vert'!L84</f>
        <v>8.23</v>
      </c>
      <c r="N90">
        <f>'[3]821SolRadShade-South-Vert'!M84</f>
        <v>307.17391546827901</v>
      </c>
      <c r="O90">
        <f>'[3]821SolRadShade-South-Vert'!N84</f>
        <v>9</v>
      </c>
      <c r="P90">
        <f>'[3]821SolRadShade-South-Vert'!O84</f>
        <v>8.23</v>
      </c>
      <c r="Q90">
        <f>'[3]821SolRadShade-South-Vert'!P84</f>
        <v>0</v>
      </c>
      <c r="S90">
        <f t="shared" si="1"/>
        <v>1890.1269139466501</v>
      </c>
    </row>
    <row r="91" spans="1:19" x14ac:dyDescent="0.2">
      <c r="A91" s="1">
        <v>37124</v>
      </c>
      <c r="B91" s="2">
        <v>0.58333333333333337</v>
      </c>
      <c r="C91">
        <f>'[3]821SolRadShade-South-Vert'!B85</f>
        <v>20</v>
      </c>
      <c r="D91" s="6">
        <f>'[3]821SolRadShade-South-Vert'!C85</f>
        <v>0</v>
      </c>
      <c r="E91">
        <f>'[3]821SolRadShade-South-Vert'!D85</f>
        <v>900</v>
      </c>
      <c r="F91" s="6">
        <f>'[3]821SolRadShade-South-Vert'!E85</f>
        <v>0</v>
      </c>
      <c r="G91">
        <f>'[3]821SolRadShade-South-Vert'!F85</f>
        <v>1093556.4546838801</v>
      </c>
      <c r="H91">
        <f>'[3]821SolRadShade-South-Vert'!G85</f>
        <v>20.000000000000401</v>
      </c>
      <c r="I91">
        <f>'[3]821SolRadShade-South-Vert'!H85</f>
        <v>1767.0119689010101</v>
      </c>
      <c r="J91">
        <f>'[3]821SolRadShade-South-Vert'!I85</f>
        <v>22.005861314647401</v>
      </c>
      <c r="K91">
        <f>'[3]821SolRadShade-South-Vert'!J85</f>
        <v>21.990565993341999</v>
      </c>
      <c r="L91">
        <f>'[3]821SolRadShade-South-Vert'!K85</f>
        <v>3.0760000000000001</v>
      </c>
      <c r="M91">
        <f>'[3]821SolRadShade-South-Vert'!L85</f>
        <v>8.23</v>
      </c>
      <c r="N91">
        <f>'[3]821SolRadShade-South-Vert'!M85</f>
        <v>299.72843566793603</v>
      </c>
      <c r="O91">
        <f>'[3]821SolRadShade-South-Vert'!N85</f>
        <v>9</v>
      </c>
      <c r="P91">
        <f>'[3]821SolRadShade-South-Vert'!O85</f>
        <v>8.23</v>
      </c>
      <c r="Q91">
        <f>'[3]821SolRadShade-South-Vert'!P85</f>
        <v>0</v>
      </c>
      <c r="S91">
        <f t="shared" si="1"/>
        <v>1822.5940911398002</v>
      </c>
    </row>
    <row r="92" spans="1:19" x14ac:dyDescent="0.2">
      <c r="A92" s="1">
        <v>37124</v>
      </c>
      <c r="B92" s="2">
        <v>0.59027777777777779</v>
      </c>
      <c r="C92">
        <f>'[3]821SolRadShade-South-Vert'!B86</f>
        <v>20</v>
      </c>
      <c r="D92" s="6">
        <f>'[3]821SolRadShade-South-Vert'!C86</f>
        <v>0</v>
      </c>
      <c r="E92">
        <f>'[3]821SolRadShade-South-Vert'!D86</f>
        <v>897</v>
      </c>
      <c r="F92" s="6">
        <f>'[3]821SolRadShade-South-Vert'!E86</f>
        <v>0</v>
      </c>
      <c r="G92">
        <f>'[3]821SolRadShade-South-Vert'!F86</f>
        <v>1047304.29575243</v>
      </c>
      <c r="H92">
        <f>'[3]821SolRadShade-South-Vert'!G86</f>
        <v>20.000000000000298</v>
      </c>
      <c r="I92">
        <f>'[3]821SolRadShade-South-Vert'!H86</f>
        <v>1691.2935399800599</v>
      </c>
      <c r="J92">
        <f>'[3]821SolRadShade-South-Vert'!I86</f>
        <v>21.956172248085899</v>
      </c>
      <c r="K92">
        <f>'[3]821SolRadShade-South-Vert'!J86</f>
        <v>21.9412558270548</v>
      </c>
      <c r="L92">
        <f>'[3]821SolRadShade-South-Vert'!K86</f>
        <v>3.0760000000000001</v>
      </c>
      <c r="M92">
        <f>'[3]821SolRadShade-South-Vert'!L86</f>
        <v>8.23</v>
      </c>
      <c r="N92">
        <f>'[3]821SolRadShade-South-Vert'!M86</f>
        <v>291.11491801938399</v>
      </c>
      <c r="O92">
        <f>'[3]821SolRadShade-South-Vert'!N86</f>
        <v>9</v>
      </c>
      <c r="P92">
        <f>'[3]821SolRadShade-South-Vert'!O86</f>
        <v>8.23</v>
      </c>
      <c r="Q92">
        <f>'[3]821SolRadShade-South-Vert'!P86</f>
        <v>0</v>
      </c>
      <c r="S92">
        <f t="shared" si="1"/>
        <v>1745.5071595873833</v>
      </c>
    </row>
    <row r="93" spans="1:19" x14ac:dyDescent="0.2">
      <c r="A93" s="1">
        <v>37124</v>
      </c>
      <c r="B93" s="2">
        <v>0.59722222222222221</v>
      </c>
      <c r="C93">
        <f>'[3]821SolRadShade-South-Vert'!B87</f>
        <v>20</v>
      </c>
      <c r="D93" s="6">
        <f>'[3]821SolRadShade-South-Vert'!C87</f>
        <v>0</v>
      </c>
      <c r="E93">
        <f>'[3]821SolRadShade-South-Vert'!D87</f>
        <v>894</v>
      </c>
      <c r="F93" s="6">
        <f>'[3]821SolRadShade-South-Vert'!E87</f>
        <v>0</v>
      </c>
      <c r="G93">
        <f>'[3]821SolRadShade-South-Vert'!F87</f>
        <v>996784.25343977695</v>
      </c>
      <c r="H93">
        <f>'[3]821SolRadShade-South-Vert'!G87</f>
        <v>19.999999999999901</v>
      </c>
      <c r="I93">
        <f>'[3]821SolRadShade-South-Vert'!H87</f>
        <v>1608.61891278383</v>
      </c>
      <c r="J93">
        <f>'[3]821SolRadShade-South-Vert'!I87</f>
        <v>21.9008799697177</v>
      </c>
      <c r="K93">
        <f>'[3]821SolRadShade-South-Vert'!J87</f>
        <v>21.886385174489401</v>
      </c>
      <c r="L93">
        <f>'[3]821SolRadShade-South-Vert'!K87</f>
        <v>3.0760000000000001</v>
      </c>
      <c r="M93">
        <f>'[3]821SolRadShade-South-Vert'!L87</f>
        <v>8.23</v>
      </c>
      <c r="N93">
        <f>'[3]821SolRadShade-South-Vert'!M87</f>
        <v>281.69711115605799</v>
      </c>
      <c r="O93">
        <f>'[3]821SolRadShade-South-Vert'!N87</f>
        <v>9</v>
      </c>
      <c r="P93">
        <f>'[3]821SolRadShade-South-Vert'!O87</f>
        <v>8.23</v>
      </c>
      <c r="Q93">
        <f>'[3]821SolRadShade-South-Vert'!P87</f>
        <v>0</v>
      </c>
      <c r="S93">
        <f t="shared" si="1"/>
        <v>1661.307089066295</v>
      </c>
    </row>
    <row r="94" spans="1:19" x14ac:dyDescent="0.2">
      <c r="A94" s="1">
        <v>37124</v>
      </c>
      <c r="B94" s="2">
        <v>0.60416666666666663</v>
      </c>
      <c r="C94">
        <f>'[3]821SolRadShade-South-Vert'!B88</f>
        <v>20</v>
      </c>
      <c r="D94" s="6">
        <f>'[3]821SolRadShade-South-Vert'!C88</f>
        <v>0</v>
      </c>
      <c r="E94">
        <f>'[3]821SolRadShade-South-Vert'!D88</f>
        <v>891</v>
      </c>
      <c r="F94" s="6">
        <f>'[3]821SolRadShade-South-Vert'!E88</f>
        <v>0</v>
      </c>
      <c r="G94">
        <f>'[3]821SolRadShade-South-Vert'!F88</f>
        <v>942100.34593548696</v>
      </c>
      <c r="H94">
        <f>'[3]821SolRadShade-South-Vert'!G88</f>
        <v>20.000000000000099</v>
      </c>
      <c r="I94">
        <f>'[3]821SolRadShade-South-Vert'!H88</f>
        <v>1519.43273056213</v>
      </c>
      <c r="J94">
        <f>'[3]821SolRadShade-South-Vert'!I88</f>
        <v>21.8301320799076</v>
      </c>
      <c r="K94">
        <f>'[3]821SolRadShade-South-Vert'!J88</f>
        <v>21.816176763718001</v>
      </c>
      <c r="L94">
        <f>'[3]821SolRadShade-South-Vert'!K88</f>
        <v>3.0760000000000001</v>
      </c>
      <c r="M94">
        <f>'[3]821SolRadShade-South-Vert'!L88</f>
        <v>8.23</v>
      </c>
      <c r="N94">
        <f>'[3]821SolRadShade-South-Vert'!M88</f>
        <v>271.49964472745199</v>
      </c>
      <c r="O94">
        <f>'[3]821SolRadShade-South-Vert'!N88</f>
        <v>9</v>
      </c>
      <c r="P94">
        <f>'[3]821SolRadShade-South-Vert'!O88</f>
        <v>8.23</v>
      </c>
      <c r="Q94">
        <f>'[3]821SolRadShade-South-Vert'!P88</f>
        <v>0</v>
      </c>
      <c r="S94">
        <f t="shared" si="1"/>
        <v>1570.1672432258115</v>
      </c>
    </row>
    <row r="95" spans="1:19" x14ac:dyDescent="0.2">
      <c r="A95" s="1">
        <v>37124</v>
      </c>
      <c r="B95" s="2">
        <v>0.61111111111111105</v>
      </c>
      <c r="C95">
        <f>'[3]821SolRadShade-South-Vert'!B89</f>
        <v>20</v>
      </c>
      <c r="D95" s="6">
        <f>'[3]821SolRadShade-South-Vert'!C89</f>
        <v>0</v>
      </c>
      <c r="E95">
        <f>'[3]821SolRadShade-South-Vert'!D89</f>
        <v>887</v>
      </c>
      <c r="F95" s="6">
        <f>'[3]821SolRadShade-South-Vert'!E89</f>
        <v>0</v>
      </c>
      <c r="G95">
        <f>'[3]821SolRadShade-South-Vert'!F89</f>
        <v>883042.02092214895</v>
      </c>
      <c r="H95">
        <f>'[3]821SolRadShade-South-Vert'!G89</f>
        <v>20.000000000000199</v>
      </c>
      <c r="I95">
        <f>'[3]821SolRadShade-South-Vert'!H89</f>
        <v>1422.6554808798301</v>
      </c>
      <c r="J95">
        <f>'[3]821SolRadShade-South-Vert'!I89</f>
        <v>21.770205174434899</v>
      </c>
      <c r="K95">
        <f>'[3]821SolRadShade-South-Vert'!J89</f>
        <v>21.756706821042801</v>
      </c>
      <c r="L95">
        <f>'[3]821SolRadShade-South-Vert'!K89</f>
        <v>3.0760000000000001</v>
      </c>
      <c r="M95">
        <f>'[3]821SolRadShade-South-Vert'!L89</f>
        <v>8.23</v>
      </c>
      <c r="N95">
        <f>'[3]821SolRadShade-South-Vert'!M89</f>
        <v>260.25510877537602</v>
      </c>
      <c r="O95">
        <f>'[3]821SolRadShade-South-Vert'!N89</f>
        <v>9</v>
      </c>
      <c r="P95">
        <f>'[3]821SolRadShade-South-Vert'!O89</f>
        <v>8.23</v>
      </c>
      <c r="Q95">
        <f>'[3]821SolRadShade-South-Vert'!P89</f>
        <v>0</v>
      </c>
      <c r="S95">
        <f t="shared" si="1"/>
        <v>1471.736701536915</v>
      </c>
    </row>
    <row r="96" spans="1:19" x14ac:dyDescent="0.2">
      <c r="A96" s="1">
        <v>37124</v>
      </c>
      <c r="B96" s="2">
        <v>0.61805555555555558</v>
      </c>
      <c r="C96">
        <f>'[3]821SolRadShade-South-Vert'!B90</f>
        <v>20</v>
      </c>
      <c r="D96" s="6">
        <f>'[3]821SolRadShade-South-Vert'!C90</f>
        <v>0</v>
      </c>
      <c r="E96">
        <f>'[3]821SolRadShade-South-Vert'!D90</f>
        <v>882</v>
      </c>
      <c r="F96" s="6">
        <f>'[3]821SolRadShade-South-Vert'!E90</f>
        <v>0</v>
      </c>
      <c r="G96">
        <f>'[3]821SolRadShade-South-Vert'!F90</f>
        <v>819577.88761953404</v>
      </c>
      <c r="H96">
        <f>'[3]821SolRadShade-South-Vert'!G90</f>
        <v>20.000000000000199</v>
      </c>
      <c r="I96">
        <f>'[3]821SolRadShade-South-Vert'!H90</f>
        <v>1319.2295025155199</v>
      </c>
      <c r="J96">
        <f>'[3]821SolRadShade-South-Vert'!I90</f>
        <v>21.685225509429099</v>
      </c>
      <c r="K96">
        <f>'[3]821SolRadShade-South-Vert'!J90</f>
        <v>21.6723751512361</v>
      </c>
      <c r="L96">
        <f>'[3]821SolRadShade-South-Vert'!K90</f>
        <v>3.0760000000000001</v>
      </c>
      <c r="M96">
        <f>'[3]821SolRadShade-South-Vert'!L90</f>
        <v>8.23</v>
      </c>
      <c r="N96">
        <f>'[3]821SolRadShade-South-Vert'!M90</f>
        <v>248.02741544136799</v>
      </c>
      <c r="O96">
        <f>'[3]821SolRadShade-South-Vert'!N90</f>
        <v>9</v>
      </c>
      <c r="P96">
        <f>'[3]821SolRadShade-South-Vert'!O90</f>
        <v>8.23</v>
      </c>
      <c r="Q96">
        <f>'[3]821SolRadShade-South-Vert'!P90</f>
        <v>0</v>
      </c>
      <c r="S96">
        <f t="shared" si="1"/>
        <v>1365.9631460325568</v>
      </c>
    </row>
    <row r="97" spans="1:19" x14ac:dyDescent="0.2">
      <c r="A97" s="1">
        <v>37124</v>
      </c>
      <c r="B97" s="2">
        <v>0.625</v>
      </c>
      <c r="C97">
        <f>'[3]821SolRadShade-South-Vert'!B91</f>
        <v>20</v>
      </c>
      <c r="D97" s="6">
        <f>'[3]821SolRadShade-South-Vert'!C91</f>
        <v>0</v>
      </c>
      <c r="E97">
        <f>'[3]821SolRadShade-South-Vert'!D91</f>
        <v>877</v>
      </c>
      <c r="F97" s="6">
        <f>'[3]821SolRadShade-South-Vert'!E91</f>
        <v>0</v>
      </c>
      <c r="G97">
        <f>'[3]821SolRadShade-South-Vert'!F91</f>
        <v>753637.53392786102</v>
      </c>
      <c r="H97">
        <f>'[3]821SolRadShade-South-Vert'!G91</f>
        <v>19.999999999999901</v>
      </c>
      <c r="I97">
        <f>'[3]821SolRadShade-South-Vert'!H91</f>
        <v>1211.6229469851401</v>
      </c>
      <c r="J97">
        <f>'[3]821SolRadShade-South-Vert'!I91</f>
        <v>21.602247419315201</v>
      </c>
      <c r="K97">
        <f>'[3]821SolRadShade-South-Vert'!J91</f>
        <v>21.5900297925484</v>
      </c>
      <c r="L97">
        <f>'[3]821SolRadShade-South-Vert'!K91</f>
        <v>3.0760000000000001</v>
      </c>
      <c r="M97">
        <f>'[3]821SolRadShade-South-Vert'!L91</f>
        <v>8.23</v>
      </c>
      <c r="N97">
        <f>'[3]821SolRadShade-South-Vert'!M91</f>
        <v>235.15510592999701</v>
      </c>
      <c r="O97">
        <f>'[3]821SolRadShade-South-Vert'!N91</f>
        <v>9</v>
      </c>
      <c r="P97">
        <f>'[3]821SolRadShade-South-Vert'!O91</f>
        <v>8.23</v>
      </c>
      <c r="Q97">
        <f>'[3]821SolRadShade-South-Vert'!P91</f>
        <v>0</v>
      </c>
      <c r="S97">
        <f t="shared" si="1"/>
        <v>1256.062556546435</v>
      </c>
    </row>
    <row r="98" spans="1:19" x14ac:dyDescent="0.2">
      <c r="A98" s="1">
        <v>37124</v>
      </c>
      <c r="B98" s="2">
        <v>0.63194444444444442</v>
      </c>
      <c r="C98">
        <f>'[3]821SolRadShade-South-Vert'!B92</f>
        <v>20</v>
      </c>
      <c r="D98" s="6">
        <f>'[3]821SolRadShade-South-Vert'!C92</f>
        <v>0</v>
      </c>
      <c r="E98">
        <f>'[3]821SolRadShade-South-Vert'!D92</f>
        <v>872</v>
      </c>
      <c r="F98" s="6">
        <f>'[3]821SolRadShade-South-Vert'!E92</f>
        <v>0</v>
      </c>
      <c r="G98">
        <f>'[3]821SolRadShade-South-Vert'!F92</f>
        <v>685634.979862971</v>
      </c>
      <c r="H98">
        <f>'[3]821SolRadShade-South-Vert'!G92</f>
        <v>20.000000000000099</v>
      </c>
      <c r="I98">
        <f>'[3]821SolRadShade-South-Vert'!H92</f>
        <v>1100.71521261051</v>
      </c>
      <c r="J98">
        <f>'[3]821SolRadShade-South-Vert'!I92</f>
        <v>21.5143875676928</v>
      </c>
      <c r="K98">
        <f>'[3]821SolRadShade-South-Vert'!J92</f>
        <v>21.502839894562602</v>
      </c>
      <c r="L98">
        <f>'[3]821SolRadShade-South-Vert'!K92</f>
        <v>3.0760000000000001</v>
      </c>
      <c r="M98">
        <f>'[3]821SolRadShade-South-Vert'!L92</f>
        <v>8.23</v>
      </c>
      <c r="N98">
        <f>'[3]821SolRadShade-South-Vert'!M92</f>
        <v>221.672994544397</v>
      </c>
      <c r="O98">
        <f>'[3]821SolRadShade-South-Vert'!N92</f>
        <v>9</v>
      </c>
      <c r="P98">
        <f>'[3]821SolRadShade-South-Vert'!O92</f>
        <v>8.23</v>
      </c>
      <c r="Q98">
        <f>'[3]821SolRadShade-South-Vert'!P92</f>
        <v>0</v>
      </c>
      <c r="S98">
        <f t="shared" si="1"/>
        <v>1142.724966438285</v>
      </c>
    </row>
    <row r="99" spans="1:19" x14ac:dyDescent="0.2">
      <c r="A99" s="1">
        <v>37124</v>
      </c>
      <c r="B99" s="2">
        <v>0.63888888888888895</v>
      </c>
      <c r="C99">
        <f>'[3]821SolRadShade-South-Vert'!B93</f>
        <v>20</v>
      </c>
      <c r="D99" s="6">
        <f>'[3]821SolRadShade-South-Vert'!C93</f>
        <v>0</v>
      </c>
      <c r="E99">
        <f>'[3]821SolRadShade-South-Vert'!D93</f>
        <v>865</v>
      </c>
      <c r="F99" s="6">
        <f>'[3]821SolRadShade-South-Vert'!E93</f>
        <v>0</v>
      </c>
      <c r="G99">
        <f>'[3]821SolRadShade-South-Vert'!F93</f>
        <v>614743.08761634596</v>
      </c>
      <c r="H99">
        <f>'[3]821SolRadShade-South-Vert'!G93</f>
        <v>19.999999999999901</v>
      </c>
      <c r="I99">
        <f>'[3]821SolRadShade-South-Vert'!H93</f>
        <v>985.23774783952501</v>
      </c>
      <c r="J99">
        <f>'[3]821SolRadShade-South-Vert'!I93</f>
        <v>21.4176138613877</v>
      </c>
      <c r="K99">
        <f>'[3]821SolRadShade-South-Vert'!J93</f>
        <v>21.406804108661198</v>
      </c>
      <c r="L99">
        <f>'[3]821SolRadShade-South-Vert'!K93</f>
        <v>3.0760000000000001</v>
      </c>
      <c r="M99">
        <f>'[3]821SolRadShade-South-Vert'!L93</f>
        <v>8.23</v>
      </c>
      <c r="N99">
        <f>'[3]821SolRadShade-South-Vert'!M93</f>
        <v>207.137867931861</v>
      </c>
      <c r="O99">
        <f>'[3]821SolRadShade-South-Vert'!N93</f>
        <v>9</v>
      </c>
      <c r="P99">
        <f>'[3]821SolRadShade-South-Vert'!O93</f>
        <v>8.23</v>
      </c>
      <c r="Q99">
        <f>'[3]821SolRadShade-South-Vert'!P93</f>
        <v>0</v>
      </c>
      <c r="S99">
        <f t="shared" si="1"/>
        <v>1024.57181269391</v>
      </c>
    </row>
    <row r="100" spans="1:19" x14ac:dyDescent="0.2">
      <c r="A100" s="1">
        <v>37124</v>
      </c>
      <c r="B100" s="2">
        <v>0.64583333333333337</v>
      </c>
      <c r="C100">
        <f>'[3]821SolRadShade-South-Vert'!B94</f>
        <v>20</v>
      </c>
      <c r="D100" s="6">
        <f>'[3]821SolRadShade-South-Vert'!C94</f>
        <v>0</v>
      </c>
      <c r="E100">
        <f>'[3]821SolRadShade-South-Vert'!D94</f>
        <v>858</v>
      </c>
      <c r="F100" s="6">
        <f>'[3]821SolRadShade-South-Vert'!E94</f>
        <v>0</v>
      </c>
      <c r="G100">
        <f>'[3]821SolRadShade-South-Vert'!F94</f>
        <v>543358.83916369104</v>
      </c>
      <c r="H100">
        <f>'[3]821SolRadShade-South-Vert'!G94</f>
        <v>20</v>
      </c>
      <c r="I100">
        <f>'[3]821SolRadShade-South-Vert'!H94</f>
        <v>869.12420167247205</v>
      </c>
      <c r="J100">
        <f>'[3]821SolRadShade-South-Vert'!I94</f>
        <v>21.3142826014954</v>
      </c>
      <c r="K100">
        <f>'[3]821SolRadShade-South-Vert'!J94</f>
        <v>21.3042607700697</v>
      </c>
      <c r="L100">
        <f>'[3]821SolRadShade-South-Vert'!K94</f>
        <v>3.0760000000000001</v>
      </c>
      <c r="M100">
        <f>'[3]821SolRadShade-South-Vert'!L94</f>
        <v>8.23</v>
      </c>
      <c r="N100">
        <f>'[3]821SolRadShade-South-Vert'!M94</f>
        <v>192.12735996353501</v>
      </c>
      <c r="O100">
        <f>'[3]821SolRadShade-South-Vert'!N94</f>
        <v>9</v>
      </c>
      <c r="P100">
        <f>'[3]821SolRadShade-South-Vert'!O94</f>
        <v>8.23</v>
      </c>
      <c r="Q100">
        <f>'[3]821SolRadShade-South-Vert'!P94</f>
        <v>0</v>
      </c>
      <c r="S100">
        <f t="shared" si="1"/>
        <v>905.59806527281842</v>
      </c>
    </row>
    <row r="101" spans="1:19" x14ac:dyDescent="0.2">
      <c r="A101" s="1">
        <v>37124</v>
      </c>
      <c r="B101" s="2">
        <v>0.65277777777777779</v>
      </c>
      <c r="C101">
        <f>'[3]821SolRadShade-South-Vert'!B95</f>
        <v>20</v>
      </c>
      <c r="D101" s="6">
        <f>'[3]821SolRadShade-South-Vert'!C95</f>
        <v>0</v>
      </c>
      <c r="E101">
        <f>'[3]821SolRadShade-South-Vert'!D95</f>
        <v>851</v>
      </c>
      <c r="F101" s="6">
        <f>'[3]821SolRadShade-South-Vert'!E95</f>
        <v>0</v>
      </c>
      <c r="G101">
        <f>'[3]821SolRadShade-South-Vert'!F95</f>
        <v>472269.72315709398</v>
      </c>
      <c r="H101">
        <f>'[3]821SolRadShade-South-Vert'!G95</f>
        <v>20.000000000000298</v>
      </c>
      <c r="I101">
        <f>'[3]821SolRadShade-South-Vert'!H95</f>
        <v>753.68486940182197</v>
      </c>
      <c r="J101">
        <f>'[3]821SolRadShade-South-Vert'!I95</f>
        <v>21.204401542496399</v>
      </c>
      <c r="K101">
        <f>'[3]821SolRadShade-South-Vert'!J95</f>
        <v>21.195217573342699</v>
      </c>
      <c r="L101">
        <f>'[3]821SolRadShade-South-Vert'!K95</f>
        <v>3.0760000000000001</v>
      </c>
      <c r="M101">
        <f>'[3]821SolRadShade-South-Vert'!L95</f>
        <v>8.23</v>
      </c>
      <c r="N101">
        <f>'[3]821SolRadShade-South-Vert'!M95</f>
        <v>176.683334227041</v>
      </c>
      <c r="O101">
        <f>'[3]821SolRadShade-South-Vert'!N95</f>
        <v>9</v>
      </c>
      <c r="P101">
        <f>'[3]821SolRadShade-South-Vert'!O95</f>
        <v>8.23</v>
      </c>
      <c r="Q101">
        <f>'[3]821SolRadShade-South-Vert'!P95</f>
        <v>0</v>
      </c>
      <c r="S101">
        <f t="shared" si="1"/>
        <v>787.11620526182332</v>
      </c>
    </row>
    <row r="102" spans="1:19" x14ac:dyDescent="0.2">
      <c r="A102" s="1">
        <v>37124</v>
      </c>
      <c r="B102" s="2">
        <v>0.65972222222222221</v>
      </c>
      <c r="C102">
        <f>'[3]821SolRadShade-South-Vert'!B96</f>
        <v>20</v>
      </c>
      <c r="D102" s="6">
        <f>'[3]821SolRadShade-South-Vert'!C96</f>
        <v>0</v>
      </c>
      <c r="E102">
        <f>'[3]821SolRadShade-South-Vert'!D96</f>
        <v>843</v>
      </c>
      <c r="F102" s="6">
        <f>'[3]821SolRadShade-South-Vert'!E96</f>
        <v>0</v>
      </c>
      <c r="G102">
        <f>'[3]821SolRadShade-South-Vert'!F96</f>
        <v>401870.74543354899</v>
      </c>
      <c r="H102">
        <f>'[3]821SolRadShade-South-Vert'!G96</f>
        <v>20.000000000000099</v>
      </c>
      <c r="I102">
        <f>'[3]821SolRadShade-South-Vert'!H96</f>
        <v>639.61340032749604</v>
      </c>
      <c r="J102">
        <f>'[3]821SolRadShade-South-Vert'!I96</f>
        <v>21.0866786231262</v>
      </c>
      <c r="K102">
        <f>'[3]821SolRadShade-South-Vert'!J96</f>
        <v>21.078392308755301</v>
      </c>
      <c r="L102">
        <f>'[3]821SolRadShade-South-Vert'!K96</f>
        <v>3.0760000000000001</v>
      </c>
      <c r="M102">
        <f>'[3]821SolRadShade-South-Vert'!L96</f>
        <v>8.23</v>
      </c>
      <c r="N102">
        <f>'[3]821SolRadShade-South-Vert'!M96</f>
        <v>160.657476909878</v>
      </c>
      <c r="O102">
        <f>'[3]821SolRadShade-South-Vert'!N96</f>
        <v>9</v>
      </c>
      <c r="P102">
        <f>'[3]821SolRadShade-South-Vert'!O96</f>
        <v>8.23</v>
      </c>
      <c r="Q102">
        <f>'[3]821SolRadShade-South-Vert'!P96</f>
        <v>0</v>
      </c>
      <c r="S102">
        <f t="shared" si="1"/>
        <v>669.78457572258162</v>
      </c>
    </row>
    <row r="103" spans="1:19" x14ac:dyDescent="0.2">
      <c r="A103" s="1">
        <v>37124</v>
      </c>
      <c r="B103" s="2">
        <v>0.66666666666666663</v>
      </c>
      <c r="C103">
        <f>'[3]821SolRadShade-South-Vert'!B97</f>
        <v>20</v>
      </c>
      <c r="D103" s="6">
        <f>'[3]821SolRadShade-South-Vert'!C97</f>
        <v>0</v>
      </c>
      <c r="E103">
        <f>'[3]821SolRadShade-South-Vert'!D97</f>
        <v>833</v>
      </c>
      <c r="F103" s="6">
        <f>'[3]821SolRadShade-South-Vert'!E97</f>
        <v>0</v>
      </c>
      <c r="G103">
        <f>'[3]821SolRadShade-South-Vert'!F97</f>
        <v>332977.943629855</v>
      </c>
      <c r="H103">
        <f>'[3]821SolRadShade-South-Vert'!G97</f>
        <v>20</v>
      </c>
      <c r="I103">
        <f>'[3]821SolRadShade-South-Vert'!H97</f>
        <v>528.23957778714396</v>
      </c>
      <c r="J103">
        <f>'[3]821SolRadShade-South-Vert'!I97</f>
        <v>20.9603606921943</v>
      </c>
      <c r="K103">
        <f>'[3]821SolRadShade-South-Vert'!J97</f>
        <v>20.9530375678107</v>
      </c>
      <c r="L103">
        <f>'[3]821SolRadShade-South-Vert'!K97</f>
        <v>3.0760000000000001</v>
      </c>
      <c r="M103">
        <f>'[3]821SolRadShade-South-Vert'!L97</f>
        <v>8.23</v>
      </c>
      <c r="N103">
        <f>'[3]821SolRadShade-South-Vert'!M97</f>
        <v>143.972741992978</v>
      </c>
      <c r="O103">
        <f>'[3]821SolRadShade-South-Vert'!N97</f>
        <v>9</v>
      </c>
      <c r="P103">
        <f>'[3]821SolRadShade-South-Vert'!O97</f>
        <v>8.23</v>
      </c>
      <c r="Q103">
        <f>'[3]821SolRadShade-South-Vert'!P97</f>
        <v>0</v>
      </c>
      <c r="S103">
        <f t="shared" si="1"/>
        <v>554.96323938309172</v>
      </c>
    </row>
    <row r="104" spans="1:19" x14ac:dyDescent="0.2">
      <c r="A104" s="1">
        <v>37124</v>
      </c>
      <c r="B104" s="2">
        <v>0.67361111111111116</v>
      </c>
      <c r="C104">
        <f>'[3]821SolRadShade-South-Vert'!B98</f>
        <v>20</v>
      </c>
      <c r="D104" s="6">
        <f>'[3]821SolRadShade-South-Vert'!C98</f>
        <v>0</v>
      </c>
      <c r="E104">
        <f>'[3]821SolRadShade-South-Vert'!D98</f>
        <v>822</v>
      </c>
      <c r="F104" s="6">
        <f>'[3]821SolRadShade-South-Vert'!E98</f>
        <v>0</v>
      </c>
      <c r="G104">
        <f>'[3]821SolRadShade-South-Vert'!F98</f>
        <v>267321.87512063002</v>
      </c>
      <c r="H104">
        <f>'[3]821SolRadShade-South-Vert'!G98</f>
        <v>20.000000000000199</v>
      </c>
      <c r="I104">
        <f>'[3]821SolRadShade-South-Vert'!H98</f>
        <v>422.49975037789699</v>
      </c>
      <c r="J104">
        <f>'[3]821SolRadShade-South-Vert'!I98</f>
        <v>20.827430452432701</v>
      </c>
      <c r="K104">
        <f>'[3]821SolRadShade-South-Vert'!J98</f>
        <v>20.8211209353003</v>
      </c>
      <c r="L104">
        <f>'[3]821SolRadShade-South-Vert'!K98</f>
        <v>3.0760000000000001</v>
      </c>
      <c r="M104">
        <f>'[3]821SolRadShade-South-Vert'!L98</f>
        <v>8.23</v>
      </c>
      <c r="N104">
        <f>'[3]821SolRadShade-South-Vert'!M98</f>
        <v>126.93878300439</v>
      </c>
      <c r="O104">
        <f>'[3]821SolRadShade-South-Vert'!N98</f>
        <v>9</v>
      </c>
      <c r="P104">
        <f>'[3]821SolRadShade-South-Vert'!O98</f>
        <v>8.23</v>
      </c>
      <c r="Q104">
        <f>'[3]821SolRadShade-South-Vert'!P98</f>
        <v>0</v>
      </c>
      <c r="S104">
        <f t="shared" si="1"/>
        <v>445.53645853438337</v>
      </c>
    </row>
    <row r="105" spans="1:19" x14ac:dyDescent="0.2">
      <c r="A105" s="1">
        <v>37124</v>
      </c>
      <c r="B105" s="2">
        <v>0.68055555555555547</v>
      </c>
      <c r="C105">
        <f>'[3]821SolRadShade-South-Vert'!B99</f>
        <v>20</v>
      </c>
      <c r="D105" s="6">
        <f>'[3]821SolRadShade-South-Vert'!C99</f>
        <v>0</v>
      </c>
      <c r="E105">
        <f>'[3]821SolRadShade-South-Vert'!D99</f>
        <v>811</v>
      </c>
      <c r="F105" s="6">
        <f>'[3]821SolRadShade-South-Vert'!E99</f>
        <v>0</v>
      </c>
      <c r="G105">
        <f>'[3]821SolRadShade-South-Vert'!F99</f>
        <v>206471.00284232799</v>
      </c>
      <c r="H105">
        <f>'[3]821SolRadShade-South-Vert'!G99</f>
        <v>20.000000000000099</v>
      </c>
      <c r="I105">
        <f>'[3]821SolRadShade-South-Vert'!H99</f>
        <v>324.88673653962002</v>
      </c>
      <c r="J105">
        <f>'[3]821SolRadShade-South-Vert'!I99</f>
        <v>20.6903447876618</v>
      </c>
      <c r="K105">
        <f>'[3]821SolRadShade-South-Vert'!J99</f>
        <v>20.685080561078301</v>
      </c>
      <c r="L105">
        <f>'[3]821SolRadShade-South-Vert'!K99</f>
        <v>3.0760000000000001</v>
      </c>
      <c r="M105">
        <f>'[3]821SolRadShade-South-Vert'!L99</f>
        <v>8.23</v>
      </c>
      <c r="N105">
        <f>'[3]821SolRadShade-South-Vert'!M99</f>
        <v>109.79663758353099</v>
      </c>
      <c r="O105">
        <f>'[3]821SolRadShade-South-Vert'!N99</f>
        <v>9</v>
      </c>
      <c r="P105">
        <f>'[3]821SolRadShade-South-Vert'!O99</f>
        <v>8.23</v>
      </c>
      <c r="Q105">
        <f>'[3]821SolRadShade-South-Vert'!P99</f>
        <v>0</v>
      </c>
      <c r="S105">
        <f t="shared" si="1"/>
        <v>344.11833807054666</v>
      </c>
    </row>
    <row r="106" spans="1:19" x14ac:dyDescent="0.2">
      <c r="A106" s="1">
        <v>37124</v>
      </c>
      <c r="B106" s="2">
        <v>0.6875</v>
      </c>
      <c r="C106">
        <f>'[3]821SolRadShade-South-Vert'!B100</f>
        <v>20</v>
      </c>
      <c r="D106" s="6">
        <f>'[3]821SolRadShade-South-Vert'!C100</f>
        <v>0</v>
      </c>
      <c r="E106">
        <f>'[3]821SolRadShade-South-Vert'!D100</f>
        <v>797</v>
      </c>
      <c r="F106" s="6">
        <f>'[3]821SolRadShade-South-Vert'!E100</f>
        <v>0</v>
      </c>
      <c r="G106">
        <f>'[3]821SolRadShade-South-Vert'!F100</f>
        <v>150788.61300823101</v>
      </c>
      <c r="H106">
        <f>'[3]821SolRadShade-South-Vert'!G100</f>
        <v>20.000000000000099</v>
      </c>
      <c r="I106">
        <f>'[3]821SolRadShade-South-Vert'!H100</f>
        <v>236.26854530049701</v>
      </c>
      <c r="J106">
        <f>'[3]821SolRadShade-South-Vert'!I100</f>
        <v>20.5395470739663</v>
      </c>
      <c r="K106">
        <f>'[3]821SolRadShade-South-Vert'!J100</f>
        <v>20.535432690661501</v>
      </c>
      <c r="L106">
        <f>'[3]821SolRadShade-South-Vert'!K100</f>
        <v>3.0760000000000001</v>
      </c>
      <c r="M106">
        <f>'[3]821SolRadShade-South-Vert'!L100</f>
        <v>8.23</v>
      </c>
      <c r="N106">
        <f>'[3]821SolRadShade-South-Vert'!M100</f>
        <v>92.248951128303702</v>
      </c>
      <c r="O106">
        <f>'[3]821SolRadShade-South-Vert'!N100</f>
        <v>9</v>
      </c>
      <c r="P106">
        <f>'[3]821SolRadShade-South-Vert'!O100</f>
        <v>8.23</v>
      </c>
      <c r="Q106">
        <f>'[3]821SolRadShade-South-Vert'!P100</f>
        <v>0</v>
      </c>
      <c r="S106">
        <f t="shared" si="1"/>
        <v>251.31435501371834</v>
      </c>
    </row>
    <row r="107" spans="1:19" x14ac:dyDescent="0.2">
      <c r="A107" s="1">
        <v>37124</v>
      </c>
      <c r="B107" s="2">
        <v>0.69444444444444453</v>
      </c>
      <c r="C107">
        <f>'[3]821SolRadShade-South-Vert'!B101</f>
        <v>20</v>
      </c>
      <c r="D107" s="6">
        <f>'[3]821SolRadShade-South-Vert'!C101</f>
        <v>0</v>
      </c>
      <c r="E107">
        <f>'[3]821SolRadShade-South-Vert'!D101</f>
        <v>783</v>
      </c>
      <c r="F107" s="6">
        <f>'[3]821SolRadShade-South-Vert'!E101</f>
        <v>0</v>
      </c>
      <c r="G107">
        <f>'[3]821SolRadShade-South-Vert'!F101</f>
        <v>102750.042288746</v>
      </c>
      <c r="H107">
        <f>'[3]821SolRadShade-South-Vert'!G101</f>
        <v>20.000000000000099</v>
      </c>
      <c r="I107">
        <f>'[3]821SolRadShade-South-Vert'!H101</f>
        <v>159.81411966653801</v>
      </c>
      <c r="J107">
        <f>'[3]821SolRadShade-South-Vert'!I101</f>
        <v>20.409692820513001</v>
      </c>
      <c r="K107">
        <f>'[3]821SolRadShade-South-Vert'!J101</f>
        <v>20.406568584037998</v>
      </c>
      <c r="L107">
        <f>'[3]821SolRadShade-South-Vert'!K101</f>
        <v>3.0760000000000001</v>
      </c>
      <c r="M107">
        <f>'[3]821SolRadShade-South-Vert'!L101</f>
        <v>8.23</v>
      </c>
      <c r="N107">
        <f>'[3]821SolRadShade-South-Vert'!M101</f>
        <v>74.813330642444299</v>
      </c>
      <c r="O107">
        <f>'[3]821SolRadShade-South-Vert'!N101</f>
        <v>9</v>
      </c>
      <c r="P107">
        <f>'[3]821SolRadShade-South-Vert'!O101</f>
        <v>8.23</v>
      </c>
      <c r="Q107">
        <f>'[3]821SolRadShade-South-Vert'!P101</f>
        <v>0</v>
      </c>
      <c r="S107">
        <f t="shared" si="1"/>
        <v>171.25007048124334</v>
      </c>
    </row>
    <row r="108" spans="1:19" x14ac:dyDescent="0.2">
      <c r="A108" s="1">
        <v>37124</v>
      </c>
      <c r="B108" s="2">
        <v>0.70138888888888884</v>
      </c>
      <c r="C108">
        <f>'[3]821SolRadShade-South-Vert'!B102</f>
        <v>20</v>
      </c>
      <c r="D108" s="6">
        <f>'[3]821SolRadShade-South-Vert'!C102</f>
        <v>0</v>
      </c>
      <c r="E108">
        <f>'[3]821SolRadShade-South-Vert'!D102</f>
        <v>765</v>
      </c>
      <c r="F108" s="6">
        <f>'[3]821SolRadShade-South-Vert'!E102</f>
        <v>0</v>
      </c>
      <c r="G108">
        <f>'[3]821SolRadShade-South-Vert'!F102</f>
        <v>62605.893117441898</v>
      </c>
      <c r="H108">
        <f>'[3]821SolRadShade-South-Vert'!G102</f>
        <v>20</v>
      </c>
      <c r="I108">
        <f>'[3]821SolRadShade-South-Vert'!H102</f>
        <v>96.512483649298105</v>
      </c>
      <c r="J108">
        <f>'[3]821SolRadShade-South-Vert'!I102</f>
        <v>20.278335664576801</v>
      </c>
      <c r="K108">
        <f>'[3]821SolRadShade-South-Vert'!J102</f>
        <v>20.276213032228998</v>
      </c>
      <c r="L108">
        <f>'[3]821SolRadShade-South-Vert'!K102</f>
        <v>3.0760000000000001</v>
      </c>
      <c r="M108">
        <f>'[3]821SolRadShade-South-Vert'!L102</f>
        <v>8.23</v>
      </c>
      <c r="N108">
        <f>'[3]821SolRadShade-South-Vert'!M102</f>
        <v>57.243515422937101</v>
      </c>
      <c r="O108">
        <f>'[3]821SolRadShade-South-Vert'!N102</f>
        <v>9</v>
      </c>
      <c r="P108">
        <f>'[3]821SolRadShade-South-Vert'!O102</f>
        <v>8.23</v>
      </c>
      <c r="Q108">
        <f>'[3]821SolRadShade-South-Vert'!P102</f>
        <v>0</v>
      </c>
      <c r="S108">
        <f t="shared" si="1"/>
        <v>104.3431551957365</v>
      </c>
    </row>
    <row r="109" spans="1:19" x14ac:dyDescent="0.2">
      <c r="A109" s="1">
        <v>37124</v>
      </c>
      <c r="B109" s="2">
        <v>0.70833333333333337</v>
      </c>
      <c r="C109">
        <f>'[3]821SolRadShade-South-Vert'!B103</f>
        <v>20</v>
      </c>
      <c r="D109" s="6">
        <f>'[3]821SolRadShade-South-Vert'!C103</f>
        <v>0</v>
      </c>
      <c r="E109">
        <f>'[3]821SolRadShade-South-Vert'!D103</f>
        <v>746</v>
      </c>
      <c r="F109" s="6">
        <f>'[3]821SolRadShade-South-Vert'!E103</f>
        <v>0</v>
      </c>
      <c r="G109">
        <f>'[3]821SolRadShade-South-Vert'!F103</f>
        <v>31874.183621691202</v>
      </c>
      <c r="H109">
        <f>'[3]821SolRadShade-South-Vert'!G103</f>
        <v>20</v>
      </c>
      <c r="I109">
        <f>'[3]821SolRadShade-South-Vert'!H103</f>
        <v>48.566613993118899</v>
      </c>
      <c r="J109">
        <f>'[3]821SolRadShade-South-Vert'!I103</f>
        <v>20.161179573399199</v>
      </c>
      <c r="K109">
        <f>'[3]821SolRadShade-South-Vert'!J103</f>
        <v>20.159950261213901</v>
      </c>
      <c r="L109">
        <f>'[3]821SolRadShade-South-Vert'!K103</f>
        <v>3.0760000000000001</v>
      </c>
      <c r="M109">
        <f>'[3]821SolRadShade-South-Vert'!L103</f>
        <v>8.23</v>
      </c>
      <c r="N109">
        <f>'[3]821SolRadShade-South-Vert'!M103</f>
        <v>40.006438614699597</v>
      </c>
      <c r="O109">
        <f>'[3]821SolRadShade-South-Vert'!N103</f>
        <v>9</v>
      </c>
      <c r="P109">
        <f>'[3]821SolRadShade-South-Vert'!O103</f>
        <v>8.23</v>
      </c>
      <c r="Q109">
        <f>'[3]821SolRadShade-South-Vert'!P103</f>
        <v>0</v>
      </c>
      <c r="S109">
        <f t="shared" si="1"/>
        <v>53.123639369485339</v>
      </c>
    </row>
    <row r="110" spans="1:19" x14ac:dyDescent="0.2">
      <c r="A110" s="1">
        <v>37124</v>
      </c>
      <c r="B110" s="2">
        <v>0.71527777777777779</v>
      </c>
      <c r="C110">
        <f>'[3]821SolRadShade-South-Vert'!B104</f>
        <v>20</v>
      </c>
      <c r="D110" s="6">
        <f>'[3]821SolRadShade-South-Vert'!C104</f>
        <v>0</v>
      </c>
      <c r="E110">
        <f>'[3]821SolRadShade-South-Vert'!D104</f>
        <v>725</v>
      </c>
      <c r="F110" s="6">
        <f>'[3]821SolRadShade-South-Vert'!E104</f>
        <v>0</v>
      </c>
      <c r="G110">
        <f>'[3]821SolRadShade-South-Vert'!F104</f>
        <v>11288.2285572854</v>
      </c>
      <c r="H110">
        <f>'[3]821SolRadShade-South-Vert'!G104</f>
        <v>20</v>
      </c>
      <c r="I110">
        <f>'[3]821SolRadShade-South-Vert'!H104</f>
        <v>16.8070604930843</v>
      </c>
      <c r="J110">
        <f>'[3]821SolRadShade-South-Vert'!I104</f>
        <v>20.0688232373437</v>
      </c>
      <c r="K110">
        <f>'[3]821SolRadShade-South-Vert'!J104</f>
        <v>20.068298146639801</v>
      </c>
      <c r="L110">
        <f>'[3]821SolRadShade-South-Vert'!K104</f>
        <v>3.0760000000000001</v>
      </c>
      <c r="M110">
        <f>'[3]821SolRadShade-South-Vert'!L104</f>
        <v>8.23</v>
      </c>
      <c r="N110">
        <f>'[3]821SolRadShade-South-Vert'!M104</f>
        <v>23.190445092988199</v>
      </c>
      <c r="O110">
        <f>'[3]821SolRadShade-South-Vert'!N104</f>
        <v>9</v>
      </c>
      <c r="P110">
        <f>'[3]821SolRadShade-South-Vert'!O104</f>
        <v>8.23</v>
      </c>
      <c r="Q110">
        <f>'[3]821SolRadShade-South-Vert'!P104</f>
        <v>0</v>
      </c>
      <c r="S110">
        <f t="shared" si="1"/>
        <v>18.813714262142334</v>
      </c>
    </row>
    <row r="111" spans="1:19" x14ac:dyDescent="0.2">
      <c r="A111" s="1">
        <v>37124</v>
      </c>
      <c r="B111" s="2">
        <v>0.72222222222222221</v>
      </c>
      <c r="C111">
        <f>'[3]821SolRadShade-South-Vert'!B105</f>
        <v>20</v>
      </c>
      <c r="D111" s="6">
        <f>'[3]821SolRadShade-South-Vert'!C105</f>
        <v>0</v>
      </c>
      <c r="E111">
        <f>'[3]821SolRadShade-South-Vert'!D105</f>
        <v>700</v>
      </c>
      <c r="F111" s="6">
        <f>'[3]821SolRadShade-South-Vert'!E105</f>
        <v>0</v>
      </c>
      <c r="G111">
        <f>'[3]821SolRadShade-South-Vert'!F105</f>
        <v>1343.0458680260199</v>
      </c>
      <c r="H111">
        <f>'[3]821SolRadShade-South-Vert'!G105</f>
        <v>20</v>
      </c>
      <c r="I111">
        <f>'[3]821SolRadShade-South-Vert'!H105</f>
        <v>1.5633037615309699</v>
      </c>
      <c r="J111">
        <f>'[3]821SolRadShade-South-Vert'!I105</f>
        <v>20.021542968255201</v>
      </c>
      <c r="K111">
        <f>'[3]821SolRadShade-South-Vert'!J105</f>
        <v>20.0213783937355</v>
      </c>
      <c r="L111">
        <f>'[3]821SolRadShade-South-Vert'!K105</f>
        <v>3.0760000000000001</v>
      </c>
      <c r="M111">
        <f>'[3]821SolRadShade-South-Vert'!L105</f>
        <v>8.23</v>
      </c>
      <c r="N111">
        <f>'[3]821SolRadShade-South-Vert'!M105</f>
        <v>6.9621866150029597</v>
      </c>
      <c r="O111">
        <f>'[3]821SolRadShade-South-Vert'!N105</f>
        <v>9</v>
      </c>
      <c r="P111">
        <f>'[3]821SolRadShade-South-Vert'!O105</f>
        <v>8.23</v>
      </c>
      <c r="Q111">
        <f>'[3]821SolRadShade-South-Vert'!P105</f>
        <v>0</v>
      </c>
      <c r="S111">
        <f t="shared" si="1"/>
        <v>2.2384097800433667</v>
      </c>
    </row>
    <row r="112" spans="1:19" x14ac:dyDescent="0.2">
      <c r="A112" s="1">
        <v>37124</v>
      </c>
      <c r="B112" s="2">
        <v>0.72916666666666663</v>
      </c>
      <c r="C112">
        <f>'[3]821SolRadShade-South-Vert'!B106</f>
        <v>20</v>
      </c>
      <c r="D112" s="6">
        <f>'[3]821SolRadShade-South-Vert'!C106</f>
        <v>0</v>
      </c>
      <c r="E112">
        <f>'[3]821SolRadShade-South-Vert'!D106</f>
        <v>670</v>
      </c>
      <c r="F112" s="6">
        <f>'[3]821SolRadShade-South-Vert'!E106</f>
        <v>0</v>
      </c>
      <c r="G112" s="6">
        <f>'[3]821SolRadShade-South-Vert'!F106</f>
        <v>234.25455974357001</v>
      </c>
      <c r="H112">
        <f>'[3]821SolRadShade-South-Vert'!G106</f>
        <v>20</v>
      </c>
      <c r="I112" s="6">
        <f>'[3]821SolRadShade-South-Vert'!H106</f>
        <v>0</v>
      </c>
      <c r="J112">
        <f>'[3]821SolRadShade-South-Vert'!I106</f>
        <v>20.010762504274499</v>
      </c>
      <c r="K112">
        <f>'[3]821SolRadShade-South-Vert'!J106</f>
        <v>20.010680133968201</v>
      </c>
      <c r="L112">
        <f>'[3]821SolRadShade-South-Vert'!K106</f>
        <v>3.0760000000000001</v>
      </c>
      <c r="M112">
        <f>'[3]821SolRadShade-South-Vert'!L106</f>
        <v>8.23</v>
      </c>
      <c r="N112" s="6">
        <f>'[3]821SolRadShade-South-Vert'!M106</f>
        <v>0</v>
      </c>
      <c r="O112" s="6">
        <f>'[3]821SolRadShade-South-Vert'!N106</f>
        <v>0</v>
      </c>
      <c r="P112">
        <f>'[3]821SolRadShade-South-Vert'!O106</f>
        <v>8.23</v>
      </c>
      <c r="Q112">
        <f>'[3]821SolRadShade-South-Vert'!P106</f>
        <v>0</v>
      </c>
      <c r="S112">
        <f t="shared" si="1"/>
        <v>0.39042426623928334</v>
      </c>
    </row>
    <row r="113" spans="1:19" x14ac:dyDescent="0.2">
      <c r="A113" s="1">
        <v>37124</v>
      </c>
      <c r="B113" s="2">
        <v>0.73611111111111116</v>
      </c>
      <c r="C113">
        <f>'[3]821SolRadShade-South-Vert'!B107</f>
        <v>20</v>
      </c>
      <c r="D113" s="6">
        <f>'[3]821SolRadShade-South-Vert'!C107</f>
        <v>0</v>
      </c>
      <c r="E113">
        <f>'[3]821SolRadShade-South-Vert'!D107</f>
        <v>636</v>
      </c>
      <c r="F113" s="6">
        <f>'[3]821SolRadShade-South-Vert'!E107</f>
        <v>0</v>
      </c>
      <c r="G113" s="6">
        <f>'[3]821SolRadShade-South-Vert'!F107</f>
        <v>123.588009698519</v>
      </c>
      <c r="H113">
        <f>'[3]821SolRadShade-South-Vert'!G107</f>
        <v>20</v>
      </c>
      <c r="I113" s="6">
        <f>'[3]821SolRadShade-South-Vert'!H107</f>
        <v>0</v>
      </c>
      <c r="J113">
        <f>'[3]821SolRadShade-South-Vert'!I107</f>
        <v>20.005372285135099</v>
      </c>
      <c r="K113">
        <f>'[3]821SolRadShade-South-Vert'!J107</f>
        <v>20.005331017296399</v>
      </c>
      <c r="L113">
        <f>'[3]821SolRadShade-South-Vert'!K107</f>
        <v>3.0760000000000001</v>
      </c>
      <c r="M113">
        <f>'[3]821SolRadShade-South-Vert'!L107</f>
        <v>8.23</v>
      </c>
      <c r="N113" s="6">
        <f>'[3]821SolRadShade-South-Vert'!M107</f>
        <v>0</v>
      </c>
      <c r="O113" s="6">
        <f>'[3]821SolRadShade-South-Vert'!N107</f>
        <v>0</v>
      </c>
      <c r="P113">
        <f>'[3]821SolRadShade-South-Vert'!O107</f>
        <v>8.23</v>
      </c>
      <c r="Q113">
        <f>'[3]821SolRadShade-South-Vert'!P107</f>
        <v>0</v>
      </c>
      <c r="S113">
        <f t="shared" si="1"/>
        <v>0.20598001616419834</v>
      </c>
    </row>
    <row r="114" spans="1:19" x14ac:dyDescent="0.2">
      <c r="A114" s="1">
        <v>37124</v>
      </c>
      <c r="B114" s="2">
        <v>0.74305555555555547</v>
      </c>
      <c r="C114">
        <f>'[3]821SolRadShade-South-Vert'!B108</f>
        <v>20</v>
      </c>
      <c r="D114" s="6">
        <f>'[3]821SolRadShade-South-Vert'!C108</f>
        <v>0</v>
      </c>
      <c r="E114">
        <f>'[3]821SolRadShade-South-Vert'!D108</f>
        <v>598</v>
      </c>
      <c r="F114" s="6">
        <f>'[3]821SolRadShade-South-Vert'!E108</f>
        <v>0</v>
      </c>
      <c r="G114" s="6">
        <f>'[3]821SolRadShade-South-Vert'!F108</f>
        <v>65.737408918722295</v>
      </c>
      <c r="H114">
        <f>'[3]821SolRadShade-South-Vert'!G108</f>
        <v>20</v>
      </c>
      <c r="I114" s="6">
        <f>'[3]821SolRadShade-South-Vert'!H108</f>
        <v>0</v>
      </c>
      <c r="J114">
        <f>'[3]821SolRadShade-South-Vert'!I108</f>
        <v>20.002677186572399</v>
      </c>
      <c r="K114">
        <f>'[3]821SolRadShade-South-Vert'!J108</f>
        <v>20.002656470037799</v>
      </c>
      <c r="L114">
        <f>'[3]821SolRadShade-South-Vert'!K108</f>
        <v>3.0760000000000001</v>
      </c>
      <c r="M114">
        <f>'[3]821SolRadShade-South-Vert'!L108</f>
        <v>8.23</v>
      </c>
      <c r="N114" s="6">
        <f>'[3]821SolRadShade-South-Vert'!M108</f>
        <v>0</v>
      </c>
      <c r="O114" s="6">
        <f>'[3]821SolRadShade-South-Vert'!N108</f>
        <v>0</v>
      </c>
      <c r="P114">
        <f>'[3]821SolRadShade-South-Vert'!O108</f>
        <v>8.23</v>
      </c>
      <c r="Q114">
        <f>'[3]821SolRadShade-South-Vert'!P108</f>
        <v>0</v>
      </c>
      <c r="S114">
        <f t="shared" si="1"/>
        <v>0.10956234819787049</v>
      </c>
    </row>
    <row r="115" spans="1:19" x14ac:dyDescent="0.2">
      <c r="A115" s="1">
        <v>37124</v>
      </c>
      <c r="B115" s="2">
        <v>0.75</v>
      </c>
      <c r="C115">
        <f>'[3]821SolRadShade-South-Vert'!B109</f>
        <v>20</v>
      </c>
      <c r="D115" s="6">
        <f>'[3]821SolRadShade-South-Vert'!C109</f>
        <v>0</v>
      </c>
      <c r="E115">
        <f>'[3]821SolRadShade-South-Vert'!D109</f>
        <v>550</v>
      </c>
      <c r="F115" s="6">
        <f>'[3]821SolRadShade-South-Vert'!E109</f>
        <v>0</v>
      </c>
      <c r="G115" s="6">
        <f>'[3]821SolRadShade-South-Vert'!F109</f>
        <v>35.253565312450903</v>
      </c>
      <c r="H115">
        <f>'[3]821SolRadShade-South-Vert'!G109</f>
        <v>20</v>
      </c>
      <c r="I115" s="6">
        <f>'[3]821SolRadShade-South-Vert'!H109</f>
        <v>0</v>
      </c>
      <c r="J115">
        <f>'[3]821SolRadShade-South-Vert'!I109</f>
        <v>20.001329642767999</v>
      </c>
      <c r="K115">
        <f>'[3]821SolRadShade-South-Vert'!J109</f>
        <v>20.001319201921099</v>
      </c>
      <c r="L115">
        <f>'[3]821SolRadShade-South-Vert'!K109</f>
        <v>3.0760000000000001</v>
      </c>
      <c r="M115">
        <f>'[3]821SolRadShade-South-Vert'!L109</f>
        <v>8.23</v>
      </c>
      <c r="N115" s="6">
        <f>'[3]821SolRadShade-South-Vert'!M109</f>
        <v>0</v>
      </c>
      <c r="O115" s="6">
        <f>'[3]821SolRadShade-South-Vert'!N109</f>
        <v>0</v>
      </c>
      <c r="P115">
        <f>'[3]821SolRadShade-South-Vert'!O109</f>
        <v>8.23</v>
      </c>
      <c r="Q115">
        <f>'[3]821SolRadShade-South-Vert'!P109</f>
        <v>0</v>
      </c>
      <c r="S115">
        <f t="shared" si="1"/>
        <v>5.875594218741817E-2</v>
      </c>
    </row>
    <row r="116" spans="1:19" x14ac:dyDescent="0.2">
      <c r="A116" s="1">
        <v>37124</v>
      </c>
      <c r="B116" s="2">
        <v>0.75694444444444453</v>
      </c>
      <c r="C116">
        <f>'[3]821SolRadShade-South-Vert'!B110</f>
        <v>20</v>
      </c>
      <c r="D116" s="6">
        <f>'[3]821SolRadShade-South-Vert'!C110</f>
        <v>0</v>
      </c>
      <c r="E116">
        <f>'[3]821SolRadShade-South-Vert'!D110</f>
        <v>493</v>
      </c>
      <c r="F116" s="6">
        <f>'[3]821SolRadShade-South-Vert'!E110</f>
        <v>0</v>
      </c>
      <c r="G116" s="6">
        <f>'[3]821SolRadShade-South-Vert'!F110</f>
        <v>19.0467106836863</v>
      </c>
      <c r="H116">
        <f>'[3]821SolRadShade-South-Vert'!G110</f>
        <v>20</v>
      </c>
      <c r="I116" s="6">
        <f>'[3]821SolRadShade-South-Vert'!H110</f>
        <v>0</v>
      </c>
      <c r="J116">
        <f>'[3]821SolRadShade-South-Vert'!I110</f>
        <v>20.000655873588698</v>
      </c>
      <c r="K116">
        <f>'[3]821SolRadShade-South-Vert'!J110</f>
        <v>20.000650570603899</v>
      </c>
      <c r="L116">
        <f>'[3]821SolRadShade-South-Vert'!K110</f>
        <v>3.0760000000000001</v>
      </c>
      <c r="M116">
        <f>'[3]821SolRadShade-South-Vert'!L110</f>
        <v>8.23</v>
      </c>
      <c r="N116" s="6">
        <f>'[3]821SolRadShade-South-Vert'!M110</f>
        <v>0</v>
      </c>
      <c r="O116" s="6">
        <f>'[3]821SolRadShade-South-Vert'!N110</f>
        <v>0</v>
      </c>
      <c r="P116">
        <f>'[3]821SolRadShade-South-Vert'!O110</f>
        <v>8.23</v>
      </c>
      <c r="Q116">
        <f>'[3]821SolRadShade-South-Vert'!P110</f>
        <v>0</v>
      </c>
      <c r="S116">
        <f t="shared" si="1"/>
        <v>3.1744517806143832E-2</v>
      </c>
    </row>
    <row r="117" spans="1:19" x14ac:dyDescent="0.2">
      <c r="A117" s="1">
        <v>37124</v>
      </c>
      <c r="B117" s="2">
        <v>0.76388888888888884</v>
      </c>
      <c r="C117">
        <f>'[3]821SolRadShade-South-Vert'!B111</f>
        <v>20</v>
      </c>
      <c r="D117" s="6">
        <f>'[3]821SolRadShade-South-Vert'!C111</f>
        <v>0</v>
      </c>
      <c r="E117">
        <f>'[3]821SolRadShade-South-Vert'!D111</f>
        <v>426</v>
      </c>
      <c r="F117" s="6">
        <f>'[3]821SolRadShade-South-Vert'!E111</f>
        <v>0</v>
      </c>
      <c r="G117" s="6">
        <f>'[3]821SolRadShade-South-Vert'!F111</f>
        <v>10.3458707884782</v>
      </c>
      <c r="H117">
        <f>'[3]821SolRadShade-South-Vert'!G111</f>
        <v>20</v>
      </c>
      <c r="I117" s="6">
        <f>'[3]821SolRadShade-South-Vert'!H111</f>
        <v>0</v>
      </c>
      <c r="J117">
        <f>'[3]821SolRadShade-South-Vert'!I111</f>
        <v>20.000318990350099</v>
      </c>
      <c r="K117">
        <f>'[3]821SolRadShade-South-Vert'!J111</f>
        <v>20.000316256305702</v>
      </c>
      <c r="L117">
        <f>'[3]821SolRadShade-South-Vert'!K111</f>
        <v>3.0760000000000001</v>
      </c>
      <c r="M117">
        <f>'[3]821SolRadShade-South-Vert'!L111</f>
        <v>8.23</v>
      </c>
      <c r="N117" s="6">
        <f>'[3]821SolRadShade-South-Vert'!M111</f>
        <v>0</v>
      </c>
      <c r="O117" s="6">
        <f>'[3]821SolRadShade-South-Vert'!N111</f>
        <v>0</v>
      </c>
      <c r="P117">
        <f>'[3]821SolRadShade-South-Vert'!O111</f>
        <v>8.23</v>
      </c>
      <c r="Q117">
        <f>'[3]821SolRadShade-South-Vert'!P111</f>
        <v>0</v>
      </c>
      <c r="S117">
        <f t="shared" si="1"/>
        <v>1.7243117980796998E-2</v>
      </c>
    </row>
    <row r="118" spans="1:19" x14ac:dyDescent="0.2">
      <c r="A118" s="1">
        <v>37124</v>
      </c>
      <c r="B118" s="2">
        <v>0.77083333333333337</v>
      </c>
      <c r="C118">
        <f>'[3]821SolRadShade-South-Vert'!B112</f>
        <v>20</v>
      </c>
      <c r="D118" s="6">
        <f>'[3]821SolRadShade-South-Vert'!C112</f>
        <v>0</v>
      </c>
      <c r="E118">
        <f>'[3]821SolRadShade-South-Vert'!D112</f>
        <v>341</v>
      </c>
      <c r="F118" s="6">
        <f>'[3]821SolRadShade-South-Vert'!E112</f>
        <v>0</v>
      </c>
      <c r="G118" s="6">
        <f>'[3]821SolRadShade-South-Vert'!F112</f>
        <v>5.6255793475430202</v>
      </c>
      <c r="H118">
        <f>'[3]821SolRadShade-South-Vert'!G112</f>
        <v>20</v>
      </c>
      <c r="I118" s="6">
        <f>'[3]821SolRadShade-South-Vert'!H112</f>
        <v>0</v>
      </c>
      <c r="J118">
        <f>'[3]821SolRadShade-South-Vert'!I112</f>
        <v>20.0001505494001</v>
      </c>
      <c r="K118">
        <f>'[3]821SolRadShade-South-Vert'!J112</f>
        <v>20.0001490998309</v>
      </c>
      <c r="L118">
        <f>'[3]821SolRadShade-South-Vert'!K112</f>
        <v>3.0760000000000001</v>
      </c>
      <c r="M118">
        <f>'[3]821SolRadShade-South-Vert'!L112</f>
        <v>8.23</v>
      </c>
      <c r="N118" s="6">
        <f>'[3]821SolRadShade-South-Vert'!M112</f>
        <v>0</v>
      </c>
      <c r="O118" s="6">
        <f>'[3]821SolRadShade-South-Vert'!N112</f>
        <v>0</v>
      </c>
      <c r="P118">
        <f>'[3]821SolRadShade-South-Vert'!O112</f>
        <v>8.23</v>
      </c>
      <c r="Q118">
        <f>'[3]821SolRadShade-South-Vert'!P112</f>
        <v>0</v>
      </c>
      <c r="S118">
        <f t="shared" si="1"/>
        <v>9.3759655792383673E-3</v>
      </c>
    </row>
    <row r="119" spans="1:19" x14ac:dyDescent="0.2">
      <c r="A119" s="1">
        <v>37124</v>
      </c>
      <c r="B119" s="2">
        <v>0.77777777777777779</v>
      </c>
      <c r="C119">
        <f>'[3]821SolRadShade-South-Vert'!B113</f>
        <v>20</v>
      </c>
      <c r="D119" s="6">
        <f>'[3]821SolRadShade-South-Vert'!C113</f>
        <v>0</v>
      </c>
      <c r="E119">
        <f>'[3]821SolRadShade-South-Vert'!D113</f>
        <v>243</v>
      </c>
      <c r="F119" s="6">
        <f>'[3]821SolRadShade-South-Vert'!E113</f>
        <v>0</v>
      </c>
      <c r="G119" s="6">
        <f>'[3]821SolRadShade-South-Vert'!F113</f>
        <v>3.0364382324478698</v>
      </c>
      <c r="H119">
        <f>'[3]821SolRadShade-South-Vert'!G113</f>
        <v>20</v>
      </c>
      <c r="I119" s="6">
        <f>'[3]821SolRadShade-South-Vert'!H113</f>
        <v>0</v>
      </c>
      <c r="J119">
        <f>'[3]821SolRadShade-South-Vert'!I113</f>
        <v>20.000066329255699</v>
      </c>
      <c r="K119">
        <f>'[3]821SolRadShade-South-Vert'!J113</f>
        <v>20.000065521926398</v>
      </c>
      <c r="L119">
        <f>'[3]821SolRadShade-South-Vert'!K113</f>
        <v>3.0760000000000001</v>
      </c>
      <c r="M119">
        <f>'[3]821SolRadShade-South-Vert'!L113</f>
        <v>8.23</v>
      </c>
      <c r="N119" s="6">
        <f>'[3]821SolRadShade-South-Vert'!M113</f>
        <v>0</v>
      </c>
      <c r="O119" s="6">
        <f>'[3]821SolRadShade-South-Vert'!N113</f>
        <v>0</v>
      </c>
      <c r="P119">
        <f>'[3]821SolRadShade-South-Vert'!O113</f>
        <v>8.23</v>
      </c>
      <c r="Q119">
        <f>'[3]821SolRadShade-South-Vert'!P113</f>
        <v>0</v>
      </c>
      <c r="S119">
        <f t="shared" si="1"/>
        <v>5.0607303874131166E-3</v>
      </c>
    </row>
    <row r="120" spans="1:19" x14ac:dyDescent="0.2">
      <c r="A120" s="1">
        <v>37124</v>
      </c>
      <c r="B120" s="2">
        <v>0.78472222222222221</v>
      </c>
      <c r="C120">
        <f>'[3]821SolRadShade-South-Vert'!B114</f>
        <v>20</v>
      </c>
      <c r="D120" s="6">
        <f>'[3]821SolRadShade-South-Vert'!C114</f>
        <v>0</v>
      </c>
      <c r="E120">
        <f>'[3]821SolRadShade-South-Vert'!D114</f>
        <v>131</v>
      </c>
      <c r="F120" s="6">
        <f>'[3]821SolRadShade-South-Vert'!E114</f>
        <v>0</v>
      </c>
      <c r="G120" s="6">
        <f>'[3]821SolRadShade-South-Vert'!F114</f>
        <v>1.60009187493413</v>
      </c>
      <c r="H120">
        <f>'[3]821SolRadShade-South-Vert'!G114</f>
        <v>20</v>
      </c>
      <c r="I120" s="6">
        <f>'[3]821SolRadShade-South-Vert'!H114</f>
        <v>0</v>
      </c>
      <c r="J120">
        <f>'[3]821SolRadShade-South-Vert'!I114</f>
        <v>20.0000242193464</v>
      </c>
      <c r="K120">
        <f>'[3]821SolRadShade-South-Vert'!J114</f>
        <v>20.000023733138399</v>
      </c>
      <c r="L120">
        <f>'[3]821SolRadShade-South-Vert'!K114</f>
        <v>3.0760000000000001</v>
      </c>
      <c r="M120">
        <f>'[3]821SolRadShade-South-Vert'!L114</f>
        <v>8.23</v>
      </c>
      <c r="N120" s="6">
        <f>'[3]821SolRadShade-South-Vert'!M114</f>
        <v>0</v>
      </c>
      <c r="O120" s="6">
        <f>'[3]821SolRadShade-South-Vert'!N114</f>
        <v>0</v>
      </c>
      <c r="P120">
        <f>'[3]821SolRadShade-South-Vert'!O114</f>
        <v>8.23</v>
      </c>
      <c r="Q120">
        <f>'[3]821SolRadShade-South-Vert'!P114</f>
        <v>0</v>
      </c>
      <c r="S120">
        <f t="shared" si="1"/>
        <v>2.6668197915568834E-3</v>
      </c>
    </row>
    <row r="121" spans="1:19" x14ac:dyDescent="0.2">
      <c r="A121" s="1">
        <v>37124</v>
      </c>
      <c r="B121" s="2">
        <v>0.79166666666666663</v>
      </c>
      <c r="C121">
        <f>'[3]821SolRadShade-South-Vert'!B115</f>
        <v>20</v>
      </c>
      <c r="D121" s="6">
        <f>'[3]821SolRadShade-South-Vert'!C115</f>
        <v>0</v>
      </c>
      <c r="E121">
        <f>'[3]821SolRadShade-South-Vert'!D115</f>
        <v>34</v>
      </c>
      <c r="F121" s="6">
        <f>'[3]821SolRadShade-South-Vert'!E115</f>
        <v>0</v>
      </c>
      <c r="G121" s="6">
        <f>'[3]821SolRadShade-South-Vert'!F115</f>
        <v>0.794142441918675</v>
      </c>
      <c r="H121">
        <f>'[3]821SolRadShade-South-Vert'!G115</f>
        <v>20</v>
      </c>
      <c r="I121" s="6">
        <f>'[3]821SolRadShade-South-Vert'!H115</f>
        <v>0</v>
      </c>
      <c r="J121">
        <f>'[3]821SolRadShade-South-Vert'!I115</f>
        <v>20.000003164472002</v>
      </c>
      <c r="K121">
        <f>'[3]821SolRadShade-South-Vert'!J115</f>
        <v>20.000002838825498</v>
      </c>
      <c r="L121">
        <f>'[3]821SolRadShade-South-Vert'!K115</f>
        <v>3.0760000000000001</v>
      </c>
      <c r="M121">
        <f>'[3]821SolRadShade-South-Vert'!L115</f>
        <v>8.23</v>
      </c>
      <c r="N121" s="6">
        <f>'[3]821SolRadShade-South-Vert'!M115</f>
        <v>0</v>
      </c>
      <c r="O121" s="6">
        <f>'[3]821SolRadShade-South-Vert'!N115</f>
        <v>0</v>
      </c>
      <c r="P121">
        <f>'[3]821SolRadShade-South-Vert'!O115</f>
        <v>8.23</v>
      </c>
      <c r="Q121">
        <f>'[3]821SolRadShade-South-Vert'!P115</f>
        <v>0</v>
      </c>
      <c r="S121">
        <f t="shared" si="1"/>
        <v>1.323570736531125E-3</v>
      </c>
    </row>
    <row r="122" spans="1:19" x14ac:dyDescent="0.2">
      <c r="A122" s="1">
        <v>37124</v>
      </c>
      <c r="B122" s="2">
        <v>0.79861111111111116</v>
      </c>
      <c r="C122">
        <f>'[3]821SolRadShade-South-Vert'!B116</f>
        <v>20</v>
      </c>
      <c r="D122" s="6">
        <f>'[3]821SolRadShade-South-Vert'!C116</f>
        <v>0</v>
      </c>
      <c r="E122" s="6">
        <f>'[3]821SolRadShade-South-Vert'!D116</f>
        <v>0</v>
      </c>
      <c r="F122" s="6">
        <f>'[3]821SolRadShade-South-Vert'!E116</f>
        <v>0</v>
      </c>
      <c r="G122" s="6">
        <f>'[3]821SolRadShade-South-Vert'!F116</f>
        <v>0.33682371104078301</v>
      </c>
      <c r="H122">
        <f>'[3]821SolRadShade-South-Vert'!G116</f>
        <v>20</v>
      </c>
      <c r="I122" s="6">
        <f>'[3]821SolRadShade-South-Vert'!H116</f>
        <v>0</v>
      </c>
      <c r="J122">
        <f>'[3]821SolRadShade-South-Vert'!I116</f>
        <v>19.999992637073799</v>
      </c>
      <c r="K122">
        <f>'[3]821SolRadShade-South-Vert'!J116</f>
        <v>19.999992391708201</v>
      </c>
      <c r="L122">
        <f>'[3]821SolRadShade-South-Vert'!K116</f>
        <v>3.0760000000000001</v>
      </c>
      <c r="M122">
        <f>'[3]821SolRadShade-South-Vert'!L116</f>
        <v>8.23</v>
      </c>
      <c r="N122" s="6">
        <f>'[3]821SolRadShade-South-Vert'!M116</f>
        <v>0</v>
      </c>
      <c r="O122" s="6">
        <f>'[3]821SolRadShade-South-Vert'!N116</f>
        <v>0</v>
      </c>
      <c r="P122">
        <f>'[3]821SolRadShade-South-Vert'!O116</f>
        <v>8.23</v>
      </c>
      <c r="Q122">
        <f>'[3]821SolRadShade-South-Vert'!P116</f>
        <v>0</v>
      </c>
      <c r="S122">
        <f t="shared" si="1"/>
        <v>5.6137285173463831E-4</v>
      </c>
    </row>
    <row r="123" spans="1:19" x14ac:dyDescent="0.2">
      <c r="A123" s="1">
        <v>37124</v>
      </c>
      <c r="B123" s="2">
        <v>0.80555555555555547</v>
      </c>
      <c r="C123">
        <f>'[3]821SolRadShade-South-Vert'!B117</f>
        <v>20</v>
      </c>
      <c r="D123" s="6">
        <f>'[3]821SolRadShade-South-Vert'!C117</f>
        <v>0</v>
      </c>
      <c r="E123" s="6">
        <f>'[3]821SolRadShade-South-Vert'!D117</f>
        <v>0</v>
      </c>
      <c r="F123" s="6">
        <f>'[3]821SolRadShade-South-Vert'!E117</f>
        <v>0</v>
      </c>
      <c r="G123" s="6">
        <f>'[3]821SolRadShade-South-Vert'!F117</f>
        <v>7.4518921610434399E-2</v>
      </c>
      <c r="H123">
        <f>'[3]821SolRadShade-South-Vert'!G117</f>
        <v>20</v>
      </c>
      <c r="I123" s="6">
        <f>'[3]821SolRadShade-South-Vert'!H117</f>
        <v>0</v>
      </c>
      <c r="J123">
        <f>'[3]821SolRadShade-South-Vert'!I117</f>
        <v>19.9999873733939</v>
      </c>
      <c r="K123">
        <f>'[3]821SolRadShade-South-Vert'!J117</f>
        <v>19.999987168169099</v>
      </c>
      <c r="L123">
        <f>'[3]821SolRadShade-South-Vert'!K117</f>
        <v>3.0760000000000001</v>
      </c>
      <c r="M123">
        <f>'[3]821SolRadShade-South-Vert'!L117</f>
        <v>8.23</v>
      </c>
      <c r="N123" s="6">
        <f>'[3]821SolRadShade-South-Vert'!M117</f>
        <v>0</v>
      </c>
      <c r="O123" s="6">
        <f>'[3]821SolRadShade-South-Vert'!N117</f>
        <v>0</v>
      </c>
      <c r="P123">
        <f>'[3]821SolRadShade-South-Vert'!O117</f>
        <v>8.23</v>
      </c>
      <c r="Q123">
        <f>'[3]821SolRadShade-South-Vert'!P117</f>
        <v>0</v>
      </c>
      <c r="S123">
        <f t="shared" si="1"/>
        <v>1.2419820268405734E-4</v>
      </c>
    </row>
    <row r="124" spans="1:19" x14ac:dyDescent="0.2">
      <c r="A124" s="1">
        <v>37124</v>
      </c>
      <c r="B124" s="2">
        <v>0.8125</v>
      </c>
      <c r="C124">
        <f>'[3]821SolRadShade-South-Vert'!B118</f>
        <v>20</v>
      </c>
      <c r="D124" s="6">
        <f>'[3]821SolRadShade-South-Vert'!C118</f>
        <v>0</v>
      </c>
      <c r="E124" s="6">
        <f>'[3]821SolRadShade-South-Vert'!D118</f>
        <v>0</v>
      </c>
      <c r="F124" s="6">
        <f>'[3]821SolRadShade-South-Vert'!E118</f>
        <v>7.7463988418467203E-2</v>
      </c>
      <c r="G124" s="6">
        <f>'[3]821SolRadShade-South-Vert'!F118</f>
        <v>0</v>
      </c>
      <c r="H124">
        <f>'[3]821SolRadShade-South-Vert'!G118</f>
        <v>20</v>
      </c>
      <c r="I124" s="6">
        <f>'[3]821SolRadShade-South-Vert'!H118</f>
        <v>0</v>
      </c>
      <c r="J124">
        <f>'[3]821SolRadShade-South-Vert'!I118</f>
        <v>19.999984741563601</v>
      </c>
      <c r="K124">
        <f>'[3]821SolRadShade-South-Vert'!J118</f>
        <v>19.999984556409299</v>
      </c>
      <c r="L124">
        <f>'[3]821SolRadShade-South-Vert'!K118</f>
        <v>3.0760000000000001</v>
      </c>
      <c r="M124">
        <f>'[3]821SolRadShade-South-Vert'!L118</f>
        <v>8.23</v>
      </c>
      <c r="N124" s="6">
        <f>'[3]821SolRadShade-South-Vert'!M118</f>
        <v>0</v>
      </c>
      <c r="O124" s="6">
        <f>'[3]821SolRadShade-South-Vert'!N118</f>
        <v>0</v>
      </c>
      <c r="P124">
        <f>'[3]821SolRadShade-South-Vert'!O118</f>
        <v>8.23</v>
      </c>
      <c r="Q124">
        <f>'[3]821SolRadShade-South-Vert'!P118</f>
        <v>0</v>
      </c>
      <c r="S124">
        <f t="shared" si="1"/>
        <v>0</v>
      </c>
    </row>
    <row r="125" spans="1:19" x14ac:dyDescent="0.2">
      <c r="A125" s="1">
        <v>37124</v>
      </c>
      <c r="B125" s="2">
        <v>0.81944444444444453</v>
      </c>
      <c r="C125">
        <f>'[3]821SolRadShade-South-Vert'!B119</f>
        <v>20</v>
      </c>
      <c r="D125" s="6">
        <f>'[3]821SolRadShade-South-Vert'!C119</f>
        <v>0</v>
      </c>
      <c r="E125" s="6">
        <f>'[3]821SolRadShade-South-Vert'!D119</f>
        <v>0</v>
      </c>
      <c r="F125" s="6">
        <f>'[3]821SolRadShade-South-Vert'!E119</f>
        <v>0.166352026280947</v>
      </c>
      <c r="G125" s="6">
        <f>'[3]821SolRadShade-South-Vert'!F119</f>
        <v>0</v>
      </c>
      <c r="H125">
        <f>'[3]821SolRadShade-South-Vert'!G119</f>
        <v>20</v>
      </c>
      <c r="I125" s="6">
        <f>'[3]821SolRadShade-South-Vert'!H119</f>
        <v>0</v>
      </c>
      <c r="J125">
        <f>'[3]821SolRadShade-South-Vert'!I119</f>
        <v>19.999983425652001</v>
      </c>
      <c r="K125">
        <f>'[3]821SolRadShade-South-Vert'!J119</f>
        <v>19.999983250532999</v>
      </c>
      <c r="L125">
        <f>'[3]821SolRadShade-South-Vert'!K119</f>
        <v>3.0760000000000001</v>
      </c>
      <c r="M125">
        <f>'[3]821SolRadShade-South-Vert'!L119</f>
        <v>8.23</v>
      </c>
      <c r="N125" s="6">
        <f>'[3]821SolRadShade-South-Vert'!M119</f>
        <v>0</v>
      </c>
      <c r="O125" s="6">
        <f>'[3]821SolRadShade-South-Vert'!N119</f>
        <v>0</v>
      </c>
      <c r="P125">
        <f>'[3]821SolRadShade-South-Vert'!O119</f>
        <v>8.23</v>
      </c>
      <c r="Q125">
        <f>'[3]821SolRadShade-South-Vert'!P119</f>
        <v>0</v>
      </c>
      <c r="S125">
        <f t="shared" si="1"/>
        <v>0</v>
      </c>
    </row>
    <row r="126" spans="1:19" x14ac:dyDescent="0.2">
      <c r="A126" s="1">
        <v>37124</v>
      </c>
      <c r="B126" s="2">
        <v>0.82638888888888884</v>
      </c>
      <c r="C126">
        <f>'[3]821SolRadShade-South-Vert'!B120</f>
        <v>20</v>
      </c>
      <c r="D126" s="6">
        <f>'[3]821SolRadShade-South-Vert'!C120</f>
        <v>0</v>
      </c>
      <c r="E126" s="6">
        <f>'[3]821SolRadShade-South-Vert'!D120</f>
        <v>0</v>
      </c>
      <c r="F126" s="6">
        <f>'[3]821SolRadShade-South-Vert'!E120</f>
        <v>0.21878054576518499</v>
      </c>
      <c r="G126" s="6">
        <f>'[3]821SolRadShade-South-Vert'!F120</f>
        <v>0</v>
      </c>
      <c r="H126">
        <f>'[3]821SolRadShade-South-Vert'!G120</f>
        <v>20</v>
      </c>
      <c r="I126" s="6">
        <f>'[3]821SolRadShade-South-Vert'!H120</f>
        <v>0</v>
      </c>
      <c r="J126">
        <f>'[3]821SolRadShade-South-Vert'!I120</f>
        <v>19.999982767698501</v>
      </c>
      <c r="K126">
        <f>'[3]821SolRadShade-South-Vert'!J120</f>
        <v>19.999982597597199</v>
      </c>
      <c r="L126">
        <f>'[3]821SolRadShade-South-Vert'!K120</f>
        <v>3.0760000000000001</v>
      </c>
      <c r="M126">
        <f>'[3]821SolRadShade-South-Vert'!L120</f>
        <v>8.23</v>
      </c>
      <c r="N126" s="6">
        <f>'[3]821SolRadShade-South-Vert'!M120</f>
        <v>0</v>
      </c>
      <c r="O126" s="6">
        <f>'[3]821SolRadShade-South-Vert'!N120</f>
        <v>0</v>
      </c>
      <c r="P126">
        <f>'[3]821SolRadShade-South-Vert'!O120</f>
        <v>8.23</v>
      </c>
      <c r="Q126">
        <f>'[3]821SolRadShade-South-Vert'!P120</f>
        <v>0</v>
      </c>
      <c r="S126">
        <f t="shared" si="1"/>
        <v>0</v>
      </c>
    </row>
    <row r="127" spans="1:19" x14ac:dyDescent="0.2">
      <c r="A127" s="1">
        <v>37124</v>
      </c>
      <c r="B127" s="2">
        <v>0.83333333333333337</v>
      </c>
      <c r="C127">
        <f>'[3]821SolRadShade-South-Vert'!B121</f>
        <v>20</v>
      </c>
      <c r="D127" s="6">
        <f>'[3]821SolRadShade-South-Vert'!C121</f>
        <v>0</v>
      </c>
      <c r="E127" s="6">
        <f>'[3]821SolRadShade-South-Vert'!D121</f>
        <v>0</v>
      </c>
      <c r="F127" s="6">
        <f>'[3]821SolRadShade-South-Vert'!E121</f>
        <v>0.24993815241032299</v>
      </c>
      <c r="G127" s="6">
        <f>'[3]821SolRadShade-South-Vert'!F121</f>
        <v>0</v>
      </c>
      <c r="H127">
        <f>'[3]821SolRadShade-South-Vert'!G121</f>
        <v>20</v>
      </c>
      <c r="I127" s="6">
        <f>'[3]821SolRadShade-South-Vert'!H121</f>
        <v>0</v>
      </c>
      <c r="J127">
        <f>'[3]821SolRadShade-South-Vert'!I121</f>
        <v>19.999982438723201</v>
      </c>
      <c r="K127">
        <f>'[3]821SolRadShade-South-Vert'!J121</f>
        <v>19.999982271130801</v>
      </c>
      <c r="L127">
        <f>'[3]821SolRadShade-South-Vert'!K121</f>
        <v>3.0760000000000001</v>
      </c>
      <c r="M127">
        <f>'[3]821SolRadShade-South-Vert'!L121</f>
        <v>8.23</v>
      </c>
      <c r="N127" s="6">
        <f>'[3]821SolRadShade-South-Vert'!M121</f>
        <v>0</v>
      </c>
      <c r="O127" s="6">
        <f>'[3]821SolRadShade-South-Vert'!N121</f>
        <v>0</v>
      </c>
      <c r="P127">
        <f>'[3]821SolRadShade-South-Vert'!O121</f>
        <v>8.23</v>
      </c>
      <c r="Q127">
        <f>'[3]821SolRadShade-South-Vert'!P121</f>
        <v>0</v>
      </c>
      <c r="S127">
        <f t="shared" si="1"/>
        <v>0</v>
      </c>
    </row>
    <row r="128" spans="1:19" x14ac:dyDescent="0.2">
      <c r="A128" s="1">
        <v>37124</v>
      </c>
      <c r="B128" s="2">
        <v>0.84027777777777779</v>
      </c>
      <c r="C128">
        <f>'[3]821SolRadShade-South-Vert'!B122</f>
        <v>20</v>
      </c>
      <c r="D128" s="6">
        <f>'[3]821SolRadShade-South-Vert'!C122</f>
        <v>0</v>
      </c>
      <c r="E128" s="6">
        <f>'[3]821SolRadShade-South-Vert'!D122</f>
        <v>0</v>
      </c>
      <c r="F128" s="6">
        <f>'[3]821SolRadShade-South-Vert'!E122</f>
        <v>0.26857748162001399</v>
      </c>
      <c r="G128" s="6">
        <f>'[3]821SolRadShade-South-Vert'!F122</f>
        <v>0</v>
      </c>
      <c r="H128">
        <f>'[3]821SolRadShade-South-Vert'!G122</f>
        <v>20</v>
      </c>
      <c r="I128" s="6">
        <f>'[3]821SolRadShade-South-Vert'!H122</f>
        <v>0</v>
      </c>
      <c r="J128">
        <f>'[3]821SolRadShade-South-Vert'!I122</f>
        <v>19.999982274235499</v>
      </c>
      <c r="K128">
        <f>'[3]821SolRadShade-South-Vert'!J122</f>
        <v>19.999982107897502</v>
      </c>
      <c r="L128">
        <f>'[3]821SolRadShade-South-Vert'!K122</f>
        <v>3.0760000000000001</v>
      </c>
      <c r="M128">
        <f>'[3]821SolRadShade-South-Vert'!L122</f>
        <v>8.23</v>
      </c>
      <c r="N128" s="6">
        <f>'[3]821SolRadShade-South-Vert'!M122</f>
        <v>0</v>
      </c>
      <c r="O128" s="6">
        <f>'[3]821SolRadShade-South-Vert'!N122</f>
        <v>0</v>
      </c>
      <c r="P128">
        <f>'[3]821SolRadShade-South-Vert'!O122</f>
        <v>8.23</v>
      </c>
      <c r="Q128">
        <f>'[3]821SolRadShade-South-Vert'!P122</f>
        <v>0</v>
      </c>
      <c r="S128">
        <f t="shared" si="1"/>
        <v>0</v>
      </c>
    </row>
    <row r="129" spans="1:19" x14ac:dyDescent="0.2">
      <c r="A129" s="1">
        <v>37124</v>
      </c>
      <c r="B129" s="2">
        <v>0.84722222222222221</v>
      </c>
      <c r="C129">
        <f>'[3]821SolRadShade-South-Vert'!B123</f>
        <v>20</v>
      </c>
      <c r="D129" s="6">
        <f>'[3]821SolRadShade-South-Vert'!C123</f>
        <v>0</v>
      </c>
      <c r="E129" s="6">
        <f>'[3]821SolRadShade-South-Vert'!D123</f>
        <v>0</v>
      </c>
      <c r="F129" s="6">
        <f>'[3]821SolRadShade-South-Vert'!E123</f>
        <v>0.279791958382682</v>
      </c>
      <c r="G129" s="6">
        <f>'[3]821SolRadShade-South-Vert'!F123</f>
        <v>0</v>
      </c>
      <c r="H129">
        <f>'[3]821SolRadShade-South-Vert'!G123</f>
        <v>20</v>
      </c>
      <c r="I129" s="6">
        <f>'[3]821SolRadShade-South-Vert'!H123</f>
        <v>0</v>
      </c>
      <c r="J129">
        <f>'[3]821SolRadShade-South-Vert'!I123</f>
        <v>19.9999821919928</v>
      </c>
      <c r="K129">
        <f>'[3]821SolRadShade-South-Vert'!J123</f>
        <v>19.999982026281899</v>
      </c>
      <c r="L129">
        <f>'[3]821SolRadShade-South-Vert'!K123</f>
        <v>3.0760000000000001</v>
      </c>
      <c r="M129">
        <f>'[3]821SolRadShade-South-Vert'!L123</f>
        <v>8.23</v>
      </c>
      <c r="N129" s="6">
        <f>'[3]821SolRadShade-South-Vert'!M123</f>
        <v>0</v>
      </c>
      <c r="O129" s="6">
        <f>'[3]821SolRadShade-South-Vert'!N123</f>
        <v>0</v>
      </c>
      <c r="P129">
        <f>'[3]821SolRadShade-South-Vert'!O123</f>
        <v>8.23</v>
      </c>
      <c r="Q129">
        <f>'[3]821SolRadShade-South-Vert'!P123</f>
        <v>0</v>
      </c>
      <c r="S129">
        <f t="shared" si="1"/>
        <v>0</v>
      </c>
    </row>
    <row r="130" spans="1:19" x14ac:dyDescent="0.2">
      <c r="A130" s="1">
        <v>37124</v>
      </c>
      <c r="B130" s="2">
        <v>0.85416666666666663</v>
      </c>
      <c r="C130">
        <f>'[3]821SolRadShade-South-Vert'!B124</f>
        <v>20</v>
      </c>
      <c r="D130" s="6">
        <f>'[3]821SolRadShade-South-Vert'!C124</f>
        <v>0</v>
      </c>
      <c r="E130" s="6">
        <f>'[3]821SolRadShade-South-Vert'!D124</f>
        <v>0</v>
      </c>
      <c r="F130" s="6">
        <f>'[3]821SolRadShade-South-Vert'!E124</f>
        <v>0.28657230741373502</v>
      </c>
      <c r="G130" s="6">
        <f>'[3]821SolRadShade-South-Vert'!F124</f>
        <v>0</v>
      </c>
      <c r="H130">
        <f>'[3]821SolRadShade-South-Vert'!G124</f>
        <v>20</v>
      </c>
      <c r="I130" s="6">
        <f>'[3]821SolRadShade-South-Vert'!H124</f>
        <v>0</v>
      </c>
      <c r="J130">
        <f>'[3]821SolRadShade-South-Vert'!I124</f>
        <v>19.999982150871901</v>
      </c>
      <c r="K130">
        <f>'[3]821SolRadShade-South-Vert'!J124</f>
        <v>19.999981985474601</v>
      </c>
      <c r="L130">
        <f>'[3]821SolRadShade-South-Vert'!K124</f>
        <v>3.0760000000000001</v>
      </c>
      <c r="M130">
        <f>'[3]821SolRadShade-South-Vert'!L124</f>
        <v>8.23</v>
      </c>
      <c r="N130" s="6">
        <f>'[3]821SolRadShade-South-Vert'!M124</f>
        <v>0</v>
      </c>
      <c r="O130" s="6">
        <f>'[3]821SolRadShade-South-Vert'!N124</f>
        <v>0</v>
      </c>
      <c r="P130">
        <f>'[3]821SolRadShade-South-Vert'!O124</f>
        <v>8.23</v>
      </c>
      <c r="Q130">
        <f>'[3]821SolRadShade-South-Vert'!P124</f>
        <v>0</v>
      </c>
      <c r="S130">
        <f t="shared" si="1"/>
        <v>0</v>
      </c>
    </row>
    <row r="131" spans="1:19" x14ac:dyDescent="0.2">
      <c r="A131" s="1">
        <v>37124</v>
      </c>
      <c r="B131" s="2">
        <v>0.86111111111111116</v>
      </c>
      <c r="C131">
        <f>'[3]821SolRadShade-South-Vert'!B125</f>
        <v>20</v>
      </c>
      <c r="D131" s="6">
        <f>'[3]821SolRadShade-South-Vert'!C125</f>
        <v>0</v>
      </c>
      <c r="E131" s="6">
        <f>'[3]821SolRadShade-South-Vert'!D125</f>
        <v>0</v>
      </c>
      <c r="F131" s="6">
        <f>'[3]821SolRadShade-South-Vert'!E125</f>
        <v>0.29068878611724402</v>
      </c>
      <c r="G131" s="6">
        <f>'[3]821SolRadShade-South-Vert'!F125</f>
        <v>0</v>
      </c>
      <c r="H131">
        <f>'[3]821SolRadShade-South-Vert'!G125</f>
        <v>20</v>
      </c>
      <c r="I131" s="6">
        <f>'[3]821SolRadShade-South-Vert'!H125</f>
        <v>0</v>
      </c>
      <c r="J131">
        <f>'[3]821SolRadShade-South-Vert'!I125</f>
        <v>19.999982130311299</v>
      </c>
      <c r="K131">
        <f>'[3]821SolRadShade-South-Vert'!J125</f>
        <v>19.999981965070798</v>
      </c>
      <c r="L131">
        <f>'[3]821SolRadShade-South-Vert'!K125</f>
        <v>3.0760000000000001</v>
      </c>
      <c r="M131">
        <f>'[3]821SolRadShade-South-Vert'!L125</f>
        <v>8.23</v>
      </c>
      <c r="N131" s="6">
        <f>'[3]821SolRadShade-South-Vert'!M125</f>
        <v>0</v>
      </c>
      <c r="O131" s="6">
        <f>'[3]821SolRadShade-South-Vert'!N125</f>
        <v>0</v>
      </c>
      <c r="P131">
        <f>'[3]821SolRadShade-South-Vert'!O125</f>
        <v>8.23</v>
      </c>
      <c r="Q131">
        <f>'[3]821SolRadShade-South-Vert'!P125</f>
        <v>0</v>
      </c>
      <c r="S131">
        <f t="shared" si="1"/>
        <v>0</v>
      </c>
    </row>
    <row r="132" spans="1:19" x14ac:dyDescent="0.2">
      <c r="A132" s="1">
        <v>37124</v>
      </c>
      <c r="B132" s="2">
        <v>0.86805555555555547</v>
      </c>
      <c r="C132">
        <f>'[3]821SolRadShade-South-Vert'!B126</f>
        <v>20</v>
      </c>
      <c r="D132" s="6">
        <f>'[3]821SolRadShade-South-Vert'!C126</f>
        <v>0</v>
      </c>
      <c r="E132" s="6">
        <f>'[3]821SolRadShade-South-Vert'!D126</f>
        <v>0</v>
      </c>
      <c r="F132" s="6">
        <f>'[3]821SolRadShade-South-Vert'!E126</f>
        <v>0.29319669029060702</v>
      </c>
      <c r="G132" s="6">
        <f>'[3]821SolRadShade-South-Vert'!F126</f>
        <v>0</v>
      </c>
      <c r="H132">
        <f>'[3]821SolRadShade-South-Vert'!G126</f>
        <v>20</v>
      </c>
      <c r="I132" s="6">
        <f>'[3]821SolRadShade-South-Vert'!H126</f>
        <v>0</v>
      </c>
      <c r="J132">
        <f>'[3]821SolRadShade-South-Vert'!I126</f>
        <v>19.999982120031</v>
      </c>
      <c r="K132">
        <f>'[3]821SolRadShade-South-Vert'!J126</f>
        <v>19.9999819548689</v>
      </c>
      <c r="L132">
        <f>'[3]821SolRadShade-South-Vert'!K126</f>
        <v>3.0760000000000001</v>
      </c>
      <c r="M132">
        <f>'[3]821SolRadShade-South-Vert'!L126</f>
        <v>8.23</v>
      </c>
      <c r="N132" s="6">
        <f>'[3]821SolRadShade-South-Vert'!M126</f>
        <v>0</v>
      </c>
      <c r="O132" s="6">
        <f>'[3]821SolRadShade-South-Vert'!N126</f>
        <v>0</v>
      </c>
      <c r="P132">
        <f>'[3]821SolRadShade-South-Vert'!O126</f>
        <v>8.23</v>
      </c>
      <c r="Q132">
        <f>'[3]821SolRadShade-South-Vert'!P126</f>
        <v>0</v>
      </c>
      <c r="S132">
        <f t="shared" si="1"/>
        <v>0</v>
      </c>
    </row>
    <row r="133" spans="1:19" x14ac:dyDescent="0.2">
      <c r="A133" s="1">
        <v>37124</v>
      </c>
      <c r="B133" s="2">
        <v>0.875</v>
      </c>
      <c r="C133">
        <f>'[3]821SolRadShade-South-Vert'!B127</f>
        <v>20</v>
      </c>
      <c r="D133" s="6">
        <f>'[3]821SolRadShade-South-Vert'!C127</f>
        <v>0</v>
      </c>
      <c r="E133" s="6">
        <f>'[3]821SolRadShade-South-Vert'!D127</f>
        <v>0</v>
      </c>
      <c r="F133" s="6">
        <f>'[3]821SolRadShade-South-Vert'!E127</f>
        <v>0.29472904025170998</v>
      </c>
      <c r="G133" s="6">
        <f>'[3]821SolRadShade-South-Vert'!F127</f>
        <v>0</v>
      </c>
      <c r="H133">
        <f>'[3]821SolRadShade-South-Vert'!G127</f>
        <v>20</v>
      </c>
      <c r="I133" s="6">
        <f>'[3]821SolRadShade-South-Vert'!H127</f>
        <v>0</v>
      </c>
      <c r="J133">
        <f>'[3]821SolRadShade-South-Vert'!I127</f>
        <v>19.999982114890699</v>
      </c>
      <c r="K133">
        <f>'[3]821SolRadShade-South-Vert'!J127</f>
        <v>19.9999819497679</v>
      </c>
      <c r="L133">
        <f>'[3]821SolRadShade-South-Vert'!K127</f>
        <v>3.0760000000000001</v>
      </c>
      <c r="M133">
        <f>'[3]821SolRadShade-South-Vert'!L127</f>
        <v>8.23</v>
      </c>
      <c r="N133" s="6">
        <f>'[3]821SolRadShade-South-Vert'!M127</f>
        <v>0</v>
      </c>
      <c r="O133" s="6">
        <f>'[3]821SolRadShade-South-Vert'!N127</f>
        <v>0</v>
      </c>
      <c r="P133">
        <f>'[3]821SolRadShade-South-Vert'!O127</f>
        <v>8.23</v>
      </c>
      <c r="Q133">
        <f>'[3]821SolRadShade-South-Vert'!P127</f>
        <v>0</v>
      </c>
      <c r="S133">
        <f t="shared" si="1"/>
        <v>0</v>
      </c>
    </row>
    <row r="134" spans="1:19" x14ac:dyDescent="0.2">
      <c r="A134" s="1">
        <v>37124</v>
      </c>
      <c r="B134" s="2">
        <v>0.88194444444444453</v>
      </c>
      <c r="C134">
        <f>'[3]821SolRadShade-South-Vert'!B128</f>
        <v>20</v>
      </c>
      <c r="D134" s="6">
        <f>'[3]821SolRadShade-South-Vert'!C128</f>
        <v>0</v>
      </c>
      <c r="E134" s="6">
        <f>'[3]821SolRadShade-South-Vert'!D128</f>
        <v>0</v>
      </c>
      <c r="F134" s="6">
        <f>'[3]821SolRadShade-South-Vert'!E128</f>
        <v>0.29566757384598902</v>
      </c>
      <c r="G134" s="6">
        <f>'[3]821SolRadShade-South-Vert'!F128</f>
        <v>0</v>
      </c>
      <c r="H134">
        <f>'[3]821SolRadShade-South-Vert'!G128</f>
        <v>20</v>
      </c>
      <c r="I134" s="6">
        <f>'[3]821SolRadShade-South-Vert'!H128</f>
        <v>0</v>
      </c>
      <c r="J134">
        <f>'[3]821SolRadShade-South-Vert'!I128</f>
        <v>19.999982112320598</v>
      </c>
      <c r="K134">
        <f>'[3]821SolRadShade-South-Vert'!J128</f>
        <v>19.9999819472174</v>
      </c>
      <c r="L134">
        <f>'[3]821SolRadShade-South-Vert'!K128</f>
        <v>3.0760000000000001</v>
      </c>
      <c r="M134">
        <f>'[3]821SolRadShade-South-Vert'!L128</f>
        <v>8.23</v>
      </c>
      <c r="N134" s="6">
        <f>'[3]821SolRadShade-South-Vert'!M128</f>
        <v>0</v>
      </c>
      <c r="O134" s="6">
        <f>'[3]821SolRadShade-South-Vert'!N128</f>
        <v>0</v>
      </c>
      <c r="P134">
        <f>'[3]821SolRadShade-South-Vert'!O128</f>
        <v>8.23</v>
      </c>
      <c r="Q134">
        <f>'[3]821SolRadShade-South-Vert'!P128</f>
        <v>0</v>
      </c>
      <c r="S134">
        <f t="shared" si="1"/>
        <v>0</v>
      </c>
    </row>
    <row r="135" spans="1:19" x14ac:dyDescent="0.2">
      <c r="A135" s="1">
        <v>37124</v>
      </c>
      <c r="B135" s="2">
        <v>0.88888888888888884</v>
      </c>
      <c r="C135">
        <f>'[3]821SolRadShade-South-Vert'!B129</f>
        <v>20</v>
      </c>
      <c r="D135" s="6">
        <f>'[3]821SolRadShade-South-Vert'!C129</f>
        <v>0</v>
      </c>
      <c r="E135" s="6">
        <f>'[3]821SolRadShade-South-Vert'!D129</f>
        <v>0</v>
      </c>
      <c r="F135" s="6">
        <f>'[3]821SolRadShade-South-Vert'!E129</f>
        <v>0.29624355302072303</v>
      </c>
      <c r="G135" s="6">
        <f>'[3]821SolRadShade-South-Vert'!F129</f>
        <v>0</v>
      </c>
      <c r="H135">
        <f>'[3]821SolRadShade-South-Vert'!G129</f>
        <v>20</v>
      </c>
      <c r="I135" s="6">
        <f>'[3]821SolRadShade-South-Vert'!H129</f>
        <v>0</v>
      </c>
      <c r="J135">
        <f>'[3]821SolRadShade-South-Vert'!I129</f>
        <v>19.9999821110355</v>
      </c>
      <c r="K135">
        <f>'[3]821SolRadShade-South-Vert'!J129</f>
        <v>19.9999819459421</v>
      </c>
      <c r="L135">
        <f>'[3]821SolRadShade-South-Vert'!K129</f>
        <v>3.0760000000000001</v>
      </c>
      <c r="M135">
        <f>'[3]821SolRadShade-South-Vert'!L129</f>
        <v>8.23</v>
      </c>
      <c r="N135" s="6">
        <f>'[3]821SolRadShade-South-Vert'!M129</f>
        <v>0</v>
      </c>
      <c r="O135" s="6">
        <f>'[3]821SolRadShade-South-Vert'!N129</f>
        <v>0</v>
      </c>
      <c r="P135">
        <f>'[3]821SolRadShade-South-Vert'!O129</f>
        <v>8.23</v>
      </c>
      <c r="Q135">
        <f>'[3]821SolRadShade-South-Vert'!P129</f>
        <v>0</v>
      </c>
      <c r="S135">
        <f t="shared" si="1"/>
        <v>0</v>
      </c>
    </row>
    <row r="136" spans="1:19" x14ac:dyDescent="0.2">
      <c r="A136" s="1">
        <v>37124</v>
      </c>
      <c r="B136" s="2">
        <v>0.89583333333333337</v>
      </c>
      <c r="C136">
        <f>'[3]821SolRadShade-South-Vert'!B130</f>
        <v>20</v>
      </c>
      <c r="D136" s="6">
        <f>'[3]821SolRadShade-South-Vert'!C130</f>
        <v>0</v>
      </c>
      <c r="E136" s="6">
        <f>'[3]821SolRadShade-South-Vert'!D130</f>
        <v>0</v>
      </c>
      <c r="F136" s="6">
        <f>'[3]821SolRadShade-South-Vert'!E130</f>
        <v>0.29659760766661197</v>
      </c>
      <c r="G136" s="6">
        <f>'[3]821SolRadShade-South-Vert'!F130</f>
        <v>0</v>
      </c>
      <c r="H136">
        <f>'[3]821SolRadShade-South-Vert'!G130</f>
        <v>20</v>
      </c>
      <c r="I136" s="6">
        <f>'[3]821SolRadShade-South-Vert'!H130</f>
        <v>0</v>
      </c>
      <c r="J136">
        <f>'[3]821SolRadShade-South-Vert'!I130</f>
        <v>19.999982110392999</v>
      </c>
      <c r="K136">
        <f>'[3]821SolRadShade-South-Vert'!J130</f>
        <v>19.999981945304398</v>
      </c>
      <c r="L136">
        <f>'[3]821SolRadShade-South-Vert'!K130</f>
        <v>3.0760000000000001</v>
      </c>
      <c r="M136">
        <f>'[3]821SolRadShade-South-Vert'!L130</f>
        <v>8.23</v>
      </c>
      <c r="N136" s="6">
        <f>'[3]821SolRadShade-South-Vert'!M130</f>
        <v>0</v>
      </c>
      <c r="O136" s="6">
        <f>'[3]821SolRadShade-South-Vert'!N130</f>
        <v>0</v>
      </c>
      <c r="P136">
        <f>'[3]821SolRadShade-South-Vert'!O130</f>
        <v>8.23</v>
      </c>
      <c r="Q136">
        <f>'[3]821SolRadShade-South-Vert'!P130</f>
        <v>0</v>
      </c>
      <c r="S136">
        <f t="shared" si="1"/>
        <v>0</v>
      </c>
    </row>
    <row r="137" spans="1:19" x14ac:dyDescent="0.2">
      <c r="A137" s="1">
        <v>37124</v>
      </c>
      <c r="B137" s="2">
        <v>0.90277777777777779</v>
      </c>
      <c r="C137">
        <f>'[3]821SolRadShade-South-Vert'!B131</f>
        <v>20</v>
      </c>
      <c r="D137" s="6">
        <f>'[3]821SolRadShade-South-Vert'!C131</f>
        <v>0</v>
      </c>
      <c r="E137" s="6">
        <f>'[3]821SolRadShade-South-Vert'!D131</f>
        <v>0</v>
      </c>
      <c r="F137" s="6">
        <f>'[3]821SolRadShade-South-Vert'!E131</f>
        <v>0.29681553987757098</v>
      </c>
      <c r="G137" s="6">
        <f>'[3]821SolRadShade-South-Vert'!F131</f>
        <v>0</v>
      </c>
      <c r="H137">
        <f>'[3]821SolRadShade-South-Vert'!G131</f>
        <v>20</v>
      </c>
      <c r="I137" s="6">
        <f>'[3]821SolRadShade-South-Vert'!H131</f>
        <v>0</v>
      </c>
      <c r="J137">
        <f>'[3]821SolRadShade-South-Vert'!I131</f>
        <v>19.999982110071802</v>
      </c>
      <c r="K137">
        <f>'[3]821SolRadShade-South-Vert'!J131</f>
        <v>19.999981944985599</v>
      </c>
      <c r="L137">
        <f>'[3]821SolRadShade-South-Vert'!K131</f>
        <v>3.0760000000000001</v>
      </c>
      <c r="M137">
        <f>'[3]821SolRadShade-South-Vert'!L131</f>
        <v>8.23</v>
      </c>
      <c r="N137" s="6">
        <f>'[3]821SolRadShade-South-Vert'!M131</f>
        <v>0</v>
      </c>
      <c r="O137" s="6">
        <f>'[3]821SolRadShade-South-Vert'!N131</f>
        <v>0</v>
      </c>
      <c r="P137">
        <f>'[3]821SolRadShade-South-Vert'!O131</f>
        <v>8.23</v>
      </c>
      <c r="Q137">
        <f>'[3]821SolRadShade-South-Vert'!P131</f>
        <v>0</v>
      </c>
      <c r="S137">
        <f t="shared" ref="S137:S151" si="2">G137/600</f>
        <v>0</v>
      </c>
    </row>
    <row r="138" spans="1:19" x14ac:dyDescent="0.2">
      <c r="A138" s="1">
        <v>37124</v>
      </c>
      <c r="B138" s="2">
        <v>0.90972222222222221</v>
      </c>
      <c r="C138">
        <f>'[3]821SolRadShade-South-Vert'!B132</f>
        <v>20</v>
      </c>
      <c r="D138" s="6">
        <f>'[3]821SolRadShade-South-Vert'!C132</f>
        <v>0</v>
      </c>
      <c r="E138" s="6">
        <f>'[3]821SolRadShade-South-Vert'!D132</f>
        <v>0</v>
      </c>
      <c r="F138" s="6">
        <f>'[3]821SolRadShade-South-Vert'!E132</f>
        <v>0.296949828771154</v>
      </c>
      <c r="G138" s="6">
        <f>'[3]821SolRadShade-South-Vert'!F132</f>
        <v>0</v>
      </c>
      <c r="H138">
        <f>'[3]821SolRadShade-South-Vert'!G132</f>
        <v>20</v>
      </c>
      <c r="I138" s="6">
        <f>'[3]821SolRadShade-South-Vert'!H132</f>
        <v>0</v>
      </c>
      <c r="J138">
        <f>'[3]821SolRadShade-South-Vert'!I132</f>
        <v>19.999982109911102</v>
      </c>
      <c r="K138">
        <f>'[3]821SolRadShade-South-Vert'!J132</f>
        <v>19.9999819448261</v>
      </c>
      <c r="L138">
        <f>'[3]821SolRadShade-South-Vert'!K132</f>
        <v>3.0760000000000001</v>
      </c>
      <c r="M138">
        <f>'[3]821SolRadShade-South-Vert'!L132</f>
        <v>8.23</v>
      </c>
      <c r="N138" s="6">
        <f>'[3]821SolRadShade-South-Vert'!M132</f>
        <v>0</v>
      </c>
      <c r="O138" s="6">
        <f>'[3]821SolRadShade-South-Vert'!N132</f>
        <v>0</v>
      </c>
      <c r="P138">
        <f>'[3]821SolRadShade-South-Vert'!O132</f>
        <v>8.23</v>
      </c>
      <c r="Q138">
        <f>'[3]821SolRadShade-South-Vert'!P132</f>
        <v>0</v>
      </c>
      <c r="S138">
        <f t="shared" si="2"/>
        <v>0</v>
      </c>
    </row>
    <row r="139" spans="1:19" x14ac:dyDescent="0.2">
      <c r="A139" s="1">
        <v>37124</v>
      </c>
      <c r="B139" s="2">
        <v>0.91666666666666663</v>
      </c>
      <c r="C139">
        <f>'[3]821SolRadShade-South-Vert'!B133</f>
        <v>20</v>
      </c>
      <c r="D139" s="6">
        <f>'[3]821SolRadShade-South-Vert'!C133</f>
        <v>0</v>
      </c>
      <c r="E139" s="6">
        <f>'[3]821SolRadShade-South-Vert'!D133</f>
        <v>0</v>
      </c>
      <c r="F139" s="6">
        <f>'[3]821SolRadShade-South-Vert'!E133</f>
        <v>0.29703265190619299</v>
      </c>
      <c r="G139" s="6">
        <f>'[3]821SolRadShade-South-Vert'!F133</f>
        <v>0</v>
      </c>
      <c r="H139">
        <f>'[3]821SolRadShade-South-Vert'!G133</f>
        <v>20</v>
      </c>
      <c r="I139" s="6">
        <f>'[3]821SolRadShade-South-Vert'!H133</f>
        <v>0</v>
      </c>
      <c r="J139">
        <f>'[3]821SolRadShade-South-Vert'!I133</f>
        <v>19.9999821098307</v>
      </c>
      <c r="K139">
        <f>'[3]821SolRadShade-South-Vert'!J133</f>
        <v>19.999981944746398</v>
      </c>
      <c r="L139">
        <f>'[3]821SolRadShade-South-Vert'!K133</f>
        <v>3.0760000000000001</v>
      </c>
      <c r="M139">
        <f>'[3]821SolRadShade-South-Vert'!L133</f>
        <v>8.23</v>
      </c>
      <c r="N139" s="6">
        <f>'[3]821SolRadShade-South-Vert'!M133</f>
        <v>0</v>
      </c>
      <c r="O139" s="6">
        <f>'[3]821SolRadShade-South-Vert'!N133</f>
        <v>0</v>
      </c>
      <c r="P139">
        <f>'[3]821SolRadShade-South-Vert'!O133</f>
        <v>8.23</v>
      </c>
      <c r="Q139">
        <f>'[3]821SolRadShade-South-Vert'!P133</f>
        <v>0</v>
      </c>
      <c r="S139">
        <f t="shared" si="2"/>
        <v>0</v>
      </c>
    </row>
    <row r="140" spans="1:19" x14ac:dyDescent="0.2">
      <c r="A140" s="1">
        <v>37124</v>
      </c>
      <c r="B140" s="2">
        <v>0.92361111111111116</v>
      </c>
      <c r="C140">
        <f>'[3]821SolRadShade-South-Vert'!B134</f>
        <v>20</v>
      </c>
      <c r="D140" s="6">
        <f>'[3]821SolRadShade-South-Vert'!C134</f>
        <v>0</v>
      </c>
      <c r="E140" s="6">
        <f>'[3]821SolRadShade-South-Vert'!D134</f>
        <v>0</v>
      </c>
      <c r="F140" s="6">
        <f>'[3]821SolRadShade-South-Vert'!E134</f>
        <v>0.297083770055941</v>
      </c>
      <c r="G140" s="6">
        <f>'[3]821SolRadShade-South-Vert'!F134</f>
        <v>0</v>
      </c>
      <c r="H140">
        <f>'[3]821SolRadShade-South-Vert'!G134</f>
        <v>20</v>
      </c>
      <c r="I140" s="6">
        <f>'[3]821SolRadShade-South-Vert'!H134</f>
        <v>0</v>
      </c>
      <c r="J140">
        <f>'[3]821SolRadShade-South-Vert'!I134</f>
        <v>19.999982109790601</v>
      </c>
      <c r="K140">
        <f>'[3]821SolRadShade-South-Vert'!J134</f>
        <v>19.999981944706601</v>
      </c>
      <c r="L140">
        <f>'[3]821SolRadShade-South-Vert'!K134</f>
        <v>3.0760000000000001</v>
      </c>
      <c r="M140">
        <f>'[3]821SolRadShade-South-Vert'!L134</f>
        <v>8.23</v>
      </c>
      <c r="N140" s="6">
        <f>'[3]821SolRadShade-South-Vert'!M134</f>
        <v>0</v>
      </c>
      <c r="O140" s="6">
        <f>'[3]821SolRadShade-South-Vert'!N134</f>
        <v>0</v>
      </c>
      <c r="P140">
        <f>'[3]821SolRadShade-South-Vert'!O134</f>
        <v>8.23</v>
      </c>
      <c r="Q140">
        <f>'[3]821SolRadShade-South-Vert'!P134</f>
        <v>0</v>
      </c>
      <c r="S140">
        <f t="shared" si="2"/>
        <v>0</v>
      </c>
    </row>
    <row r="141" spans="1:19" x14ac:dyDescent="0.2">
      <c r="A141" s="1">
        <v>37124</v>
      </c>
      <c r="B141" s="2">
        <v>0.93055555555555547</v>
      </c>
      <c r="C141">
        <f>'[3]821SolRadShade-South-Vert'!B135</f>
        <v>20</v>
      </c>
      <c r="D141" s="6">
        <f>'[3]821SolRadShade-South-Vert'!C135</f>
        <v>0</v>
      </c>
      <c r="E141" s="6">
        <f>'[3]821SolRadShade-South-Vert'!D135</f>
        <v>0</v>
      </c>
      <c r="F141" s="6">
        <f>'[3]821SolRadShade-South-Vert'!E135</f>
        <v>0.29711533970839799</v>
      </c>
      <c r="G141" s="6">
        <f>'[3]821SolRadShade-South-Vert'!F135</f>
        <v>0</v>
      </c>
      <c r="H141">
        <f>'[3]821SolRadShade-South-Vert'!G135</f>
        <v>20</v>
      </c>
      <c r="I141" s="6">
        <f>'[3]821SolRadShade-South-Vert'!H135</f>
        <v>0</v>
      </c>
      <c r="J141">
        <f>'[3]821SolRadShade-South-Vert'!I135</f>
        <v>19.9999821097705</v>
      </c>
      <c r="K141">
        <f>'[3]821SolRadShade-South-Vert'!J135</f>
        <v>19.999981944686599</v>
      </c>
      <c r="L141">
        <f>'[3]821SolRadShade-South-Vert'!K135</f>
        <v>3.0760000000000001</v>
      </c>
      <c r="M141">
        <f>'[3]821SolRadShade-South-Vert'!L135</f>
        <v>8.23</v>
      </c>
      <c r="N141" s="6">
        <f>'[3]821SolRadShade-South-Vert'!M135</f>
        <v>0</v>
      </c>
      <c r="O141" s="6">
        <f>'[3]821SolRadShade-South-Vert'!N135</f>
        <v>0</v>
      </c>
      <c r="P141">
        <f>'[3]821SolRadShade-South-Vert'!O135</f>
        <v>8.23</v>
      </c>
      <c r="Q141">
        <f>'[3]821SolRadShade-South-Vert'!P135</f>
        <v>0</v>
      </c>
      <c r="S141">
        <f t="shared" si="2"/>
        <v>0</v>
      </c>
    </row>
    <row r="142" spans="1:19" x14ac:dyDescent="0.2">
      <c r="A142" s="1">
        <v>37124</v>
      </c>
      <c r="B142" s="2">
        <v>0.9375</v>
      </c>
      <c r="C142">
        <f>'[3]821SolRadShade-South-Vert'!B136</f>
        <v>20</v>
      </c>
      <c r="D142" s="6">
        <f>'[3]821SolRadShade-South-Vert'!C136</f>
        <v>0</v>
      </c>
      <c r="E142" s="6">
        <f>'[3]821SolRadShade-South-Vert'!D136</f>
        <v>0</v>
      </c>
      <c r="F142" s="6">
        <f>'[3]821SolRadShade-South-Vert'!E136</f>
        <v>0.29713484400414097</v>
      </c>
      <c r="G142" s="6">
        <f>'[3]821SolRadShade-South-Vert'!F136</f>
        <v>0</v>
      </c>
      <c r="H142">
        <f>'[3]821SolRadShade-South-Vert'!G136</f>
        <v>20</v>
      </c>
      <c r="I142" s="6">
        <f>'[3]821SolRadShade-South-Vert'!H136</f>
        <v>0</v>
      </c>
      <c r="J142">
        <f>'[3]821SolRadShade-South-Vert'!I136</f>
        <v>19.999982109760499</v>
      </c>
      <c r="K142">
        <f>'[3]821SolRadShade-South-Vert'!J136</f>
        <v>19.999981944676701</v>
      </c>
      <c r="L142">
        <f>'[3]821SolRadShade-South-Vert'!K136</f>
        <v>3.0760000000000001</v>
      </c>
      <c r="M142">
        <f>'[3]821SolRadShade-South-Vert'!L136</f>
        <v>8.23</v>
      </c>
      <c r="N142" s="6">
        <f>'[3]821SolRadShade-South-Vert'!M136</f>
        <v>0</v>
      </c>
      <c r="O142" s="6">
        <f>'[3]821SolRadShade-South-Vert'!N136</f>
        <v>0</v>
      </c>
      <c r="P142">
        <f>'[3]821SolRadShade-South-Vert'!O136</f>
        <v>8.23</v>
      </c>
      <c r="Q142">
        <f>'[3]821SolRadShade-South-Vert'!P136</f>
        <v>0</v>
      </c>
      <c r="S142">
        <f t="shared" si="2"/>
        <v>0</v>
      </c>
    </row>
    <row r="143" spans="1:19" x14ac:dyDescent="0.2">
      <c r="A143" s="1">
        <v>37124</v>
      </c>
      <c r="B143" s="2">
        <v>0.94444444444444453</v>
      </c>
      <c r="C143">
        <f>'[3]821SolRadShade-South-Vert'!B137</f>
        <v>20</v>
      </c>
      <c r="D143" s="6">
        <f>'[3]821SolRadShade-South-Vert'!C137</f>
        <v>0</v>
      </c>
      <c r="E143" s="6">
        <f>'[3]821SolRadShade-South-Vert'!D137</f>
        <v>0</v>
      </c>
      <c r="F143" s="6">
        <f>'[3]821SolRadShade-South-Vert'!E137</f>
        <v>0.29714690008404399</v>
      </c>
      <c r="G143" s="6">
        <f>'[3]821SolRadShade-South-Vert'!F137</f>
        <v>0</v>
      </c>
      <c r="H143">
        <f>'[3]821SolRadShade-South-Vert'!G137</f>
        <v>20</v>
      </c>
      <c r="I143" s="6">
        <f>'[3]821SolRadShade-South-Vert'!H137</f>
        <v>0</v>
      </c>
      <c r="J143">
        <f>'[3]821SolRadShade-South-Vert'!I137</f>
        <v>19.9999821097555</v>
      </c>
      <c r="K143">
        <f>'[3]821SolRadShade-South-Vert'!J137</f>
        <v>19.999981944671699</v>
      </c>
      <c r="L143">
        <f>'[3]821SolRadShade-South-Vert'!K137</f>
        <v>3.0760000000000001</v>
      </c>
      <c r="M143">
        <f>'[3]821SolRadShade-South-Vert'!L137</f>
        <v>8.23</v>
      </c>
      <c r="N143" s="6">
        <f>'[3]821SolRadShade-South-Vert'!M137</f>
        <v>0</v>
      </c>
      <c r="O143" s="6">
        <f>'[3]821SolRadShade-South-Vert'!N137</f>
        <v>0</v>
      </c>
      <c r="P143">
        <f>'[3]821SolRadShade-South-Vert'!O137</f>
        <v>8.23</v>
      </c>
      <c r="Q143">
        <f>'[3]821SolRadShade-South-Vert'!P137</f>
        <v>0</v>
      </c>
      <c r="S143">
        <f t="shared" si="2"/>
        <v>0</v>
      </c>
    </row>
    <row r="144" spans="1:19" x14ac:dyDescent="0.2">
      <c r="A144" s="1">
        <v>37124</v>
      </c>
      <c r="B144" s="2">
        <v>0.95138888888888884</v>
      </c>
      <c r="C144">
        <f>'[3]821SolRadShade-South-Vert'!B138</f>
        <v>20</v>
      </c>
      <c r="D144" s="6">
        <f>'[3]821SolRadShade-South-Vert'!C138</f>
        <v>0</v>
      </c>
      <c r="E144" s="6">
        <f>'[3]821SolRadShade-South-Vert'!D138</f>
        <v>0</v>
      </c>
      <c r="F144" s="6">
        <f>'[3]821SolRadShade-South-Vert'!E138</f>
        <v>0.29715435375695898</v>
      </c>
      <c r="G144" s="6">
        <f>'[3]821SolRadShade-South-Vert'!F138</f>
        <v>0</v>
      </c>
      <c r="H144">
        <f>'[3]821SolRadShade-South-Vert'!G138</f>
        <v>20</v>
      </c>
      <c r="I144" s="6">
        <f>'[3]821SolRadShade-South-Vert'!H138</f>
        <v>0</v>
      </c>
      <c r="J144">
        <f>'[3]821SolRadShade-South-Vert'!I138</f>
        <v>19.999982109752999</v>
      </c>
      <c r="K144">
        <f>'[3]821SolRadShade-South-Vert'!J138</f>
        <v>19.999981944669202</v>
      </c>
      <c r="L144">
        <f>'[3]821SolRadShade-South-Vert'!K138</f>
        <v>3.0760000000000001</v>
      </c>
      <c r="M144">
        <f>'[3]821SolRadShade-South-Vert'!L138</f>
        <v>8.23</v>
      </c>
      <c r="N144" s="6">
        <f>'[3]821SolRadShade-South-Vert'!M138</f>
        <v>0</v>
      </c>
      <c r="O144" s="6">
        <f>'[3]821SolRadShade-South-Vert'!N138</f>
        <v>0</v>
      </c>
      <c r="P144">
        <f>'[3]821SolRadShade-South-Vert'!O138</f>
        <v>8.23</v>
      </c>
      <c r="Q144">
        <f>'[3]821SolRadShade-South-Vert'!P138</f>
        <v>0</v>
      </c>
      <c r="S144">
        <f t="shared" si="2"/>
        <v>0</v>
      </c>
    </row>
    <row r="145" spans="1:19" x14ac:dyDescent="0.2">
      <c r="A145" s="1">
        <v>37124</v>
      </c>
      <c r="B145" s="2">
        <v>0.95833333333333337</v>
      </c>
      <c r="C145">
        <f>'[3]821SolRadShade-South-Vert'!B139</f>
        <v>20</v>
      </c>
      <c r="D145" s="6">
        <f>'[3]821SolRadShade-South-Vert'!C139</f>
        <v>0</v>
      </c>
      <c r="E145" s="6">
        <f>'[3]821SolRadShade-South-Vert'!D139</f>
        <v>0</v>
      </c>
      <c r="F145" s="6">
        <f>'[3]821SolRadShade-South-Vert'!E139</f>
        <v>0.29715896434936401</v>
      </c>
      <c r="G145" s="6">
        <f>'[3]821SolRadShade-South-Vert'!F139</f>
        <v>0</v>
      </c>
      <c r="H145">
        <f>'[3]821SolRadShade-South-Vert'!G139</f>
        <v>20</v>
      </c>
      <c r="I145" s="6">
        <f>'[3]821SolRadShade-South-Vert'!H139</f>
        <v>0</v>
      </c>
      <c r="J145">
        <f>'[3]821SolRadShade-South-Vert'!I139</f>
        <v>19.999982109751699</v>
      </c>
      <c r="K145">
        <f>'[3]821SolRadShade-South-Vert'!J139</f>
        <v>19.999981944668001</v>
      </c>
      <c r="L145">
        <f>'[3]821SolRadShade-South-Vert'!K139</f>
        <v>3.0760000000000001</v>
      </c>
      <c r="M145">
        <f>'[3]821SolRadShade-South-Vert'!L139</f>
        <v>8.23</v>
      </c>
      <c r="N145" s="6">
        <f>'[3]821SolRadShade-South-Vert'!M139</f>
        <v>0</v>
      </c>
      <c r="O145" s="6">
        <f>'[3]821SolRadShade-South-Vert'!N139</f>
        <v>0</v>
      </c>
      <c r="P145">
        <f>'[3]821SolRadShade-South-Vert'!O139</f>
        <v>8.23</v>
      </c>
      <c r="Q145">
        <f>'[3]821SolRadShade-South-Vert'!P139</f>
        <v>0</v>
      </c>
      <c r="S145">
        <f t="shared" si="2"/>
        <v>0</v>
      </c>
    </row>
    <row r="146" spans="1:19" x14ac:dyDescent="0.2">
      <c r="A146" s="1">
        <v>37124</v>
      </c>
      <c r="B146" s="2">
        <v>0.96527777777777779</v>
      </c>
      <c r="C146">
        <f>'[3]821SolRadShade-South-Vert'!B140</f>
        <v>20</v>
      </c>
      <c r="D146" s="6">
        <f>'[3]821SolRadShade-South-Vert'!C140</f>
        <v>0</v>
      </c>
      <c r="E146" s="6">
        <f>'[3]821SolRadShade-South-Vert'!D140</f>
        <v>0</v>
      </c>
      <c r="F146" s="6">
        <f>'[3]821SolRadShade-South-Vert'!E140</f>
        <v>0.297161816160951</v>
      </c>
      <c r="G146" s="6">
        <f>'[3]821SolRadShade-South-Vert'!F140</f>
        <v>0</v>
      </c>
      <c r="H146">
        <f>'[3]821SolRadShade-South-Vert'!G140</f>
        <v>20</v>
      </c>
      <c r="I146" s="6">
        <f>'[3]821SolRadShade-South-Vert'!H140</f>
        <v>0</v>
      </c>
      <c r="J146">
        <f>'[3]821SolRadShade-South-Vert'!I140</f>
        <v>19.999982109750999</v>
      </c>
      <c r="K146">
        <f>'[3]821SolRadShade-South-Vert'!J140</f>
        <v>19.9999819446674</v>
      </c>
      <c r="L146">
        <f>'[3]821SolRadShade-South-Vert'!K140</f>
        <v>3.0760000000000001</v>
      </c>
      <c r="M146">
        <f>'[3]821SolRadShade-South-Vert'!L140</f>
        <v>8.23</v>
      </c>
      <c r="N146" s="6">
        <f>'[3]821SolRadShade-South-Vert'!M140</f>
        <v>0</v>
      </c>
      <c r="O146" s="6">
        <f>'[3]821SolRadShade-South-Vert'!N140</f>
        <v>0</v>
      </c>
      <c r="P146">
        <f>'[3]821SolRadShade-South-Vert'!O140</f>
        <v>8.23</v>
      </c>
      <c r="Q146">
        <f>'[3]821SolRadShade-South-Vert'!P140</f>
        <v>0</v>
      </c>
      <c r="S146">
        <f t="shared" si="2"/>
        <v>0</v>
      </c>
    </row>
    <row r="147" spans="1:19" x14ac:dyDescent="0.2">
      <c r="A147" s="1">
        <v>37124</v>
      </c>
      <c r="B147" s="2">
        <v>0.97222222222222221</v>
      </c>
      <c r="C147">
        <f>'[3]821SolRadShade-South-Vert'!B141</f>
        <v>20</v>
      </c>
      <c r="D147" s="6">
        <f>'[3]821SolRadShade-South-Vert'!C141</f>
        <v>0</v>
      </c>
      <c r="E147" s="6">
        <f>'[3]821SolRadShade-South-Vert'!D141</f>
        <v>0</v>
      </c>
      <c r="F147" s="6">
        <f>'[3]821SolRadShade-South-Vert'!E141</f>
        <v>0.29716358094448497</v>
      </c>
      <c r="G147" s="6">
        <f>'[3]821SolRadShade-South-Vert'!F141</f>
        <v>0</v>
      </c>
      <c r="H147">
        <f>'[3]821SolRadShade-South-Vert'!G141</f>
        <v>20</v>
      </c>
      <c r="I147" s="6">
        <f>'[3]821SolRadShade-South-Vert'!H141</f>
        <v>0</v>
      </c>
      <c r="J147">
        <f>'[3]821SolRadShade-South-Vert'!I141</f>
        <v>19.9999821097507</v>
      </c>
      <c r="K147">
        <f>'[3]821SolRadShade-South-Vert'!J141</f>
        <v>19.999981944667098</v>
      </c>
      <c r="L147">
        <f>'[3]821SolRadShade-South-Vert'!K141</f>
        <v>3.0760000000000001</v>
      </c>
      <c r="M147">
        <f>'[3]821SolRadShade-South-Vert'!L141</f>
        <v>8.23</v>
      </c>
      <c r="N147" s="6">
        <f>'[3]821SolRadShade-South-Vert'!M141</f>
        <v>0</v>
      </c>
      <c r="O147" s="6">
        <f>'[3]821SolRadShade-South-Vert'!N141</f>
        <v>0</v>
      </c>
      <c r="P147">
        <f>'[3]821SolRadShade-South-Vert'!O141</f>
        <v>8.23</v>
      </c>
      <c r="Q147">
        <f>'[3]821SolRadShade-South-Vert'!P141</f>
        <v>0</v>
      </c>
      <c r="S147">
        <f t="shared" si="2"/>
        <v>0</v>
      </c>
    </row>
    <row r="148" spans="1:19" x14ac:dyDescent="0.2">
      <c r="A148" s="1">
        <v>37124</v>
      </c>
      <c r="B148" s="2">
        <v>0.97916666666666663</v>
      </c>
      <c r="C148">
        <f>'[3]821SolRadShade-South-Vert'!B142</f>
        <v>20</v>
      </c>
      <c r="D148" s="6">
        <f>'[3]821SolRadShade-South-Vert'!C142</f>
        <v>0</v>
      </c>
      <c r="E148" s="6">
        <f>'[3]821SolRadShade-South-Vert'!D142</f>
        <v>0</v>
      </c>
      <c r="F148" s="6">
        <f>'[3]821SolRadShade-South-Vert'!E142</f>
        <v>0.29716467342952102</v>
      </c>
      <c r="G148" s="6">
        <f>'[3]821SolRadShade-South-Vert'!F142</f>
        <v>0</v>
      </c>
      <c r="H148">
        <f>'[3]821SolRadShade-South-Vert'!G142</f>
        <v>20</v>
      </c>
      <c r="I148" s="6">
        <f>'[3]821SolRadShade-South-Vert'!H142</f>
        <v>0</v>
      </c>
      <c r="J148">
        <f>'[3]821SolRadShade-South-Vert'!I142</f>
        <v>19.999982109750601</v>
      </c>
      <c r="K148">
        <f>'[3]821SolRadShade-South-Vert'!J142</f>
        <v>19.999981944666899</v>
      </c>
      <c r="L148">
        <f>'[3]821SolRadShade-South-Vert'!K142</f>
        <v>3.0760000000000001</v>
      </c>
      <c r="M148">
        <f>'[3]821SolRadShade-South-Vert'!L142</f>
        <v>8.23</v>
      </c>
      <c r="N148" s="6">
        <f>'[3]821SolRadShade-South-Vert'!M142</f>
        <v>0</v>
      </c>
      <c r="O148" s="6">
        <f>'[3]821SolRadShade-South-Vert'!N142</f>
        <v>0</v>
      </c>
      <c r="P148">
        <f>'[3]821SolRadShade-South-Vert'!O142</f>
        <v>8.23</v>
      </c>
      <c r="Q148">
        <f>'[3]821SolRadShade-South-Vert'!P142</f>
        <v>0</v>
      </c>
      <c r="S148">
        <f t="shared" si="2"/>
        <v>0</v>
      </c>
    </row>
    <row r="149" spans="1:19" x14ac:dyDescent="0.2">
      <c r="A149" s="1">
        <v>37124</v>
      </c>
      <c r="B149" s="2">
        <v>0.98611111111111116</v>
      </c>
      <c r="C149">
        <f>'[3]821SolRadShade-South-Vert'!B143</f>
        <v>20</v>
      </c>
      <c r="D149" s="6">
        <f>'[3]821SolRadShade-South-Vert'!C143</f>
        <v>0</v>
      </c>
      <c r="E149" s="6">
        <f>'[3]821SolRadShade-South-Vert'!D143</f>
        <v>0</v>
      </c>
      <c r="F149" s="6">
        <f>'[3]821SolRadShade-South-Vert'!E143</f>
        <v>0.29716534845643799</v>
      </c>
      <c r="G149" s="6">
        <f>'[3]821SolRadShade-South-Vert'!F143</f>
        <v>0</v>
      </c>
      <c r="H149">
        <f>'[3]821SolRadShade-South-Vert'!G143</f>
        <v>20</v>
      </c>
      <c r="I149" s="6">
        <f>'[3]821SolRadShade-South-Vert'!H143</f>
        <v>0</v>
      </c>
      <c r="J149">
        <f>'[3]821SolRadShade-South-Vert'!I143</f>
        <v>19.999982109750501</v>
      </c>
      <c r="K149">
        <f>'[3]821SolRadShade-South-Vert'!J143</f>
        <v>19.9999819446668</v>
      </c>
      <c r="L149">
        <f>'[3]821SolRadShade-South-Vert'!K143</f>
        <v>3.0760000000000001</v>
      </c>
      <c r="M149">
        <f>'[3]821SolRadShade-South-Vert'!L143</f>
        <v>8.23</v>
      </c>
      <c r="N149" s="6">
        <f>'[3]821SolRadShade-South-Vert'!M143</f>
        <v>0</v>
      </c>
      <c r="O149" s="6">
        <f>'[3]821SolRadShade-South-Vert'!N143</f>
        <v>0</v>
      </c>
      <c r="P149">
        <f>'[3]821SolRadShade-South-Vert'!O143</f>
        <v>8.23</v>
      </c>
      <c r="Q149">
        <f>'[3]821SolRadShade-South-Vert'!P143</f>
        <v>0</v>
      </c>
      <c r="S149">
        <f t="shared" si="2"/>
        <v>0</v>
      </c>
    </row>
    <row r="150" spans="1:19" x14ac:dyDescent="0.2">
      <c r="A150" s="1">
        <v>37124</v>
      </c>
      <c r="B150" s="2">
        <v>0.99305555555555547</v>
      </c>
      <c r="C150">
        <f>'[3]821SolRadShade-South-Vert'!B144</f>
        <v>20</v>
      </c>
      <c r="D150" s="6">
        <f>'[3]821SolRadShade-South-Vert'!C144</f>
        <v>0</v>
      </c>
      <c r="E150" s="6">
        <f>'[3]821SolRadShade-South-Vert'!D144</f>
        <v>0</v>
      </c>
      <c r="F150" s="6">
        <f>'[3]821SolRadShade-South-Vert'!E144</f>
        <v>0.29716576536883099</v>
      </c>
      <c r="G150" s="6">
        <f>'[3]821SolRadShade-South-Vert'!F144</f>
        <v>0</v>
      </c>
      <c r="H150">
        <f>'[3]821SolRadShade-South-Vert'!G144</f>
        <v>20</v>
      </c>
      <c r="I150" s="6">
        <f>'[3]821SolRadShade-South-Vert'!H144</f>
        <v>0</v>
      </c>
      <c r="J150">
        <f>'[3]821SolRadShade-South-Vert'!I144</f>
        <v>19.999982109750501</v>
      </c>
      <c r="K150">
        <f>'[3]821SolRadShade-South-Vert'!J144</f>
        <v>19.9999819446668</v>
      </c>
      <c r="L150">
        <f>'[3]821SolRadShade-South-Vert'!K144</f>
        <v>3.0760000000000001</v>
      </c>
      <c r="M150">
        <f>'[3]821SolRadShade-South-Vert'!L144</f>
        <v>8.23</v>
      </c>
      <c r="N150" s="6">
        <f>'[3]821SolRadShade-South-Vert'!M144</f>
        <v>0</v>
      </c>
      <c r="O150" s="6">
        <f>'[3]821SolRadShade-South-Vert'!N144</f>
        <v>0</v>
      </c>
      <c r="P150">
        <f>'[3]821SolRadShade-South-Vert'!O144</f>
        <v>8.23</v>
      </c>
      <c r="Q150">
        <f>'[3]821SolRadShade-South-Vert'!P144</f>
        <v>0</v>
      </c>
      <c r="S150">
        <f t="shared" si="2"/>
        <v>0</v>
      </c>
    </row>
    <row r="151" spans="1:19" x14ac:dyDescent="0.2">
      <c r="A151" s="1">
        <v>37124</v>
      </c>
      <c r="B151" s="3">
        <v>1</v>
      </c>
      <c r="C151">
        <f>'[3]821SolRadShade-South-Vert'!B145</f>
        <v>20</v>
      </c>
      <c r="D151" s="6">
        <f>'[3]821SolRadShade-South-Vert'!C145</f>
        <v>0</v>
      </c>
      <c r="E151" s="6">
        <f>'[3]821SolRadShade-South-Vert'!D145</f>
        <v>0</v>
      </c>
      <c r="F151" s="6">
        <f>'[3]821SolRadShade-South-Vert'!E145</f>
        <v>0.29716602566624301</v>
      </c>
      <c r="G151" s="6">
        <f>'[3]821SolRadShade-South-Vert'!F145</f>
        <v>0</v>
      </c>
      <c r="H151">
        <f>'[3]821SolRadShade-South-Vert'!G145</f>
        <v>20</v>
      </c>
      <c r="I151" s="6">
        <f>'[3]821SolRadShade-South-Vert'!H145</f>
        <v>0</v>
      </c>
      <c r="J151">
        <f>'[3]821SolRadShade-South-Vert'!I145</f>
        <v>19.999982109750501</v>
      </c>
      <c r="K151">
        <f>'[3]821SolRadShade-South-Vert'!J145</f>
        <v>19.9999819446667</v>
      </c>
      <c r="L151">
        <f>'[3]821SolRadShade-South-Vert'!K145</f>
        <v>3.0760000000000001</v>
      </c>
      <c r="M151">
        <f>'[3]821SolRadShade-South-Vert'!L145</f>
        <v>8.23</v>
      </c>
      <c r="N151" s="6">
        <f>'[3]821SolRadShade-South-Vert'!M145</f>
        <v>0</v>
      </c>
      <c r="O151" s="6">
        <f>'[3]821SolRadShade-South-Vert'!N145</f>
        <v>0</v>
      </c>
      <c r="P151">
        <f>'[3]821SolRadShade-South-Vert'!O145</f>
        <v>8.23</v>
      </c>
      <c r="Q151">
        <f>'[3]821SolRadShade-South-Vert'!P145</f>
        <v>0</v>
      </c>
      <c r="S151">
        <f t="shared" si="2"/>
        <v>0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151"/>
  <sheetViews>
    <sheetView topLeftCell="P1" workbookViewId="0">
      <selection activeCell="S7" sqref="S7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19" x14ac:dyDescent="0.2">
      <c r="A1" t="s">
        <v>31</v>
      </c>
    </row>
    <row r="2" spans="1:19" x14ac:dyDescent="0.2">
      <c r="A2" t="s">
        <v>0</v>
      </c>
    </row>
    <row r="3" spans="1:19" x14ac:dyDescent="0.2">
      <c r="A3" t="s">
        <v>32</v>
      </c>
    </row>
    <row r="4" spans="1:19" x14ac:dyDescent="0.2">
      <c r="A4" t="s">
        <v>30</v>
      </c>
    </row>
    <row r="7" spans="1:19" s="4" customFormat="1" ht="153" x14ac:dyDescent="0.2">
      <c r="A7" s="4" t="s">
        <v>2</v>
      </c>
      <c r="B7" s="4" t="s">
        <v>3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44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40</v>
      </c>
      <c r="P7" s="4" t="s">
        <v>16</v>
      </c>
      <c r="Q7" s="4" t="s">
        <v>17</v>
      </c>
      <c r="S7" s="4" t="s">
        <v>50</v>
      </c>
    </row>
    <row r="8" spans="1:19" x14ac:dyDescent="0.2">
      <c r="A8" s="1">
        <v>37124</v>
      </c>
      <c r="B8" s="2">
        <v>6.9444444444444441E-3</v>
      </c>
      <c r="C8">
        <f>'[4]821SolRadShade-South-HorVer'!B2</f>
        <v>20</v>
      </c>
      <c r="D8" s="6">
        <f>'[4]821SolRadShade-South-HorVer'!C2</f>
        <v>0</v>
      </c>
      <c r="E8" s="6">
        <f>'[4]821SolRadShade-South-HorVer'!D2</f>
        <v>0</v>
      </c>
      <c r="F8" s="6">
        <f>'[4]821SolRadShade-South-HorVer'!E2</f>
        <v>0.24800640312605499</v>
      </c>
      <c r="G8" s="6">
        <f>'[4]821SolRadShade-South-HorVer'!F2</f>
        <v>0</v>
      </c>
      <c r="H8">
        <f>'[4]821SolRadShade-South-HorVer'!G2</f>
        <v>20</v>
      </c>
      <c r="I8" s="6">
        <f>'[4]821SolRadShade-South-HorVer'!H2</f>
        <v>0</v>
      </c>
      <c r="J8">
        <f>'[4]821SolRadShade-South-HorVer'!I2</f>
        <v>19.9999850693263</v>
      </c>
      <c r="K8">
        <f>'[4]821SolRadShade-South-HorVer'!J2</f>
        <v>19.999984931510902</v>
      </c>
      <c r="L8">
        <f>'[4]821SolRadShade-South-HorVer'!K2</f>
        <v>3.0760000000000001</v>
      </c>
      <c r="M8">
        <f>'[4]821SolRadShade-South-HorVer'!L2</f>
        <v>8.23</v>
      </c>
      <c r="N8" s="6">
        <f>'[4]821SolRadShade-South-HorVer'!M2</f>
        <v>0</v>
      </c>
      <c r="O8" s="6">
        <f>'[4]821SolRadShade-South-HorVer'!N2</f>
        <v>0</v>
      </c>
      <c r="P8">
        <f>'[4]821SolRadShade-South-HorVer'!O2</f>
        <v>8.23</v>
      </c>
      <c r="Q8">
        <f>'[4]821SolRadShade-South-HorVer'!P2</f>
        <v>0</v>
      </c>
      <c r="R8" t="s">
        <v>18</v>
      </c>
      <c r="S8">
        <f>G8/600</f>
        <v>0</v>
      </c>
    </row>
    <row r="9" spans="1:19" x14ac:dyDescent="0.2">
      <c r="A9" s="1">
        <v>37124</v>
      </c>
      <c r="B9" s="2">
        <v>1.3888888888888888E-2</v>
      </c>
      <c r="C9">
        <f>'[4]821SolRadShade-South-HorVer'!B3</f>
        <v>20</v>
      </c>
      <c r="D9" s="6">
        <f>'[4]821SolRadShade-South-HorVer'!C3</f>
        <v>0</v>
      </c>
      <c r="E9" s="6">
        <f>'[4]821SolRadShade-South-HorVer'!D3</f>
        <v>0</v>
      </c>
      <c r="F9" s="6">
        <f>'[4]821SolRadShade-South-HorVer'!E3</f>
        <v>0.24800640312608499</v>
      </c>
      <c r="G9" s="6">
        <f>'[4]821SolRadShade-South-HorVer'!F3</f>
        <v>0</v>
      </c>
      <c r="H9">
        <f>'[4]821SolRadShade-South-HorVer'!G3</f>
        <v>20</v>
      </c>
      <c r="I9" s="6">
        <f>'[4]821SolRadShade-South-HorVer'!H3</f>
        <v>0</v>
      </c>
      <c r="J9">
        <f>'[4]821SolRadShade-South-HorVer'!I3</f>
        <v>19.9999850693263</v>
      </c>
      <c r="K9">
        <f>'[4]821SolRadShade-South-HorVer'!J3</f>
        <v>19.999984931510902</v>
      </c>
      <c r="L9">
        <f>'[4]821SolRadShade-South-HorVer'!K3</f>
        <v>3.0760000000000001</v>
      </c>
      <c r="M9">
        <f>'[4]821SolRadShade-South-HorVer'!L3</f>
        <v>8.23</v>
      </c>
      <c r="N9" s="6">
        <f>'[4]821SolRadShade-South-HorVer'!M3</f>
        <v>0</v>
      </c>
      <c r="O9" s="6">
        <f>'[4]821SolRadShade-South-HorVer'!N3</f>
        <v>0</v>
      </c>
      <c r="P9">
        <f>'[4]821SolRadShade-South-HorVer'!O3</f>
        <v>8.23</v>
      </c>
      <c r="Q9">
        <f>'[4]821SolRadShade-South-HorVer'!P3</f>
        <v>0</v>
      </c>
      <c r="S9">
        <f t="shared" ref="S9:S72" si="0">G9/600</f>
        <v>0</v>
      </c>
    </row>
    <row r="10" spans="1:19" x14ac:dyDescent="0.2">
      <c r="A10" s="1">
        <v>37124</v>
      </c>
      <c r="B10" s="2">
        <v>2.0833333333333332E-2</v>
      </c>
      <c r="C10">
        <f>'[4]821SolRadShade-South-HorVer'!B4</f>
        <v>20</v>
      </c>
      <c r="D10" s="6">
        <f>'[4]821SolRadShade-South-HorVer'!C4</f>
        <v>0</v>
      </c>
      <c r="E10" s="6">
        <f>'[4]821SolRadShade-South-HorVer'!D4</f>
        <v>0</v>
      </c>
      <c r="F10" s="6">
        <f>'[4]821SolRadShade-South-HorVer'!E4</f>
        <v>0.24800640312605499</v>
      </c>
      <c r="G10" s="6">
        <f>'[4]821SolRadShade-South-HorVer'!F4</f>
        <v>0</v>
      </c>
      <c r="H10">
        <f>'[4]821SolRadShade-South-HorVer'!G4</f>
        <v>20</v>
      </c>
      <c r="I10" s="6">
        <f>'[4]821SolRadShade-South-HorVer'!H4</f>
        <v>0</v>
      </c>
      <c r="J10">
        <f>'[4]821SolRadShade-South-HorVer'!I4</f>
        <v>19.9999850693263</v>
      </c>
      <c r="K10">
        <f>'[4]821SolRadShade-South-HorVer'!J4</f>
        <v>19.999984931510902</v>
      </c>
      <c r="L10">
        <f>'[4]821SolRadShade-South-HorVer'!K4</f>
        <v>3.0760000000000001</v>
      </c>
      <c r="M10">
        <f>'[4]821SolRadShade-South-HorVer'!L4</f>
        <v>8.23</v>
      </c>
      <c r="N10" s="6">
        <f>'[4]821SolRadShade-South-HorVer'!M4</f>
        <v>0</v>
      </c>
      <c r="O10" s="6">
        <f>'[4]821SolRadShade-South-HorVer'!N4</f>
        <v>0</v>
      </c>
      <c r="P10">
        <f>'[4]821SolRadShade-South-HorVer'!O4</f>
        <v>8.23</v>
      </c>
      <c r="Q10">
        <f>'[4]821SolRadShade-South-HorVer'!P4</f>
        <v>0</v>
      </c>
      <c r="S10">
        <f t="shared" si="0"/>
        <v>0</v>
      </c>
    </row>
    <row r="11" spans="1:19" x14ac:dyDescent="0.2">
      <c r="A11" s="1">
        <v>37124</v>
      </c>
      <c r="B11" s="2">
        <v>2.7777777777777776E-2</v>
      </c>
      <c r="C11">
        <f>'[4]821SolRadShade-South-HorVer'!B5</f>
        <v>20</v>
      </c>
      <c r="D11" s="6">
        <f>'[4]821SolRadShade-South-HorVer'!C5</f>
        <v>0</v>
      </c>
      <c r="E11" s="6">
        <f>'[4]821SolRadShade-South-HorVer'!D5</f>
        <v>0</v>
      </c>
      <c r="F11" s="6">
        <f>'[4]821SolRadShade-South-HorVer'!E5</f>
        <v>0.248006403671752</v>
      </c>
      <c r="G11" s="6">
        <f>'[4]821SolRadShade-South-HorVer'!F5</f>
        <v>0</v>
      </c>
      <c r="H11">
        <f>'[4]821SolRadShade-South-HorVer'!G5</f>
        <v>20</v>
      </c>
      <c r="I11" s="6">
        <f>'[4]821SolRadShade-South-HorVer'!H5</f>
        <v>0</v>
      </c>
      <c r="J11">
        <f>'[4]821SolRadShade-South-HorVer'!I5</f>
        <v>19.9999850693263</v>
      </c>
      <c r="K11">
        <f>'[4]821SolRadShade-South-HorVer'!J5</f>
        <v>19.999984931510902</v>
      </c>
      <c r="L11">
        <f>'[4]821SolRadShade-South-HorVer'!K5</f>
        <v>3.0760000000000001</v>
      </c>
      <c r="M11">
        <f>'[4]821SolRadShade-South-HorVer'!L5</f>
        <v>8.23</v>
      </c>
      <c r="N11" s="6">
        <f>'[4]821SolRadShade-South-HorVer'!M5</f>
        <v>0</v>
      </c>
      <c r="O11" s="6">
        <f>'[4]821SolRadShade-South-HorVer'!N5</f>
        <v>0</v>
      </c>
      <c r="P11">
        <f>'[4]821SolRadShade-South-HorVer'!O5</f>
        <v>8.23</v>
      </c>
      <c r="Q11">
        <f>'[4]821SolRadShade-South-HorVer'!P5</f>
        <v>0</v>
      </c>
      <c r="S11">
        <f t="shared" si="0"/>
        <v>0</v>
      </c>
    </row>
    <row r="12" spans="1:19" x14ac:dyDescent="0.2">
      <c r="A12" s="1">
        <v>37124</v>
      </c>
      <c r="B12" s="2">
        <v>3.4722222222222224E-2</v>
      </c>
      <c r="C12">
        <f>'[4]821SolRadShade-South-HorVer'!B6</f>
        <v>20</v>
      </c>
      <c r="D12" s="6">
        <f>'[4]821SolRadShade-South-HorVer'!C6</f>
        <v>0</v>
      </c>
      <c r="E12" s="6">
        <f>'[4]821SolRadShade-South-HorVer'!D6</f>
        <v>0</v>
      </c>
      <c r="F12" s="6">
        <f>'[4]821SolRadShade-South-HorVer'!E6</f>
        <v>0.248006403671723</v>
      </c>
      <c r="G12" s="6">
        <f>'[4]821SolRadShade-South-HorVer'!F6</f>
        <v>0</v>
      </c>
      <c r="H12">
        <f>'[4]821SolRadShade-South-HorVer'!G6</f>
        <v>20</v>
      </c>
      <c r="I12" s="6">
        <f>'[4]821SolRadShade-South-HorVer'!H6</f>
        <v>0</v>
      </c>
      <c r="J12">
        <f>'[4]821SolRadShade-South-HorVer'!I6</f>
        <v>19.9999850693263</v>
      </c>
      <c r="K12">
        <f>'[4]821SolRadShade-South-HorVer'!J6</f>
        <v>19.999984931510902</v>
      </c>
      <c r="L12">
        <f>'[4]821SolRadShade-South-HorVer'!K6</f>
        <v>3.0760000000000001</v>
      </c>
      <c r="M12">
        <f>'[4]821SolRadShade-South-HorVer'!L6</f>
        <v>8.23</v>
      </c>
      <c r="N12" s="6">
        <f>'[4]821SolRadShade-South-HorVer'!M6</f>
        <v>0</v>
      </c>
      <c r="O12" s="6">
        <f>'[4]821SolRadShade-South-HorVer'!N6</f>
        <v>0</v>
      </c>
      <c r="P12">
        <f>'[4]821SolRadShade-South-HorVer'!O6</f>
        <v>8.23</v>
      </c>
      <c r="Q12">
        <f>'[4]821SolRadShade-South-HorVer'!P6</f>
        <v>0</v>
      </c>
      <c r="S12">
        <f t="shared" si="0"/>
        <v>0</v>
      </c>
    </row>
    <row r="13" spans="1:19" x14ac:dyDescent="0.2">
      <c r="A13" s="1">
        <v>37124</v>
      </c>
      <c r="B13" s="2">
        <v>4.1666666666666664E-2</v>
      </c>
      <c r="C13">
        <f>'[4]821SolRadShade-South-HorVer'!B7</f>
        <v>20</v>
      </c>
      <c r="D13" s="6">
        <f>'[4]821SolRadShade-South-HorVer'!C7</f>
        <v>0</v>
      </c>
      <c r="E13" s="6">
        <f>'[4]821SolRadShade-South-HorVer'!D7</f>
        <v>0</v>
      </c>
      <c r="F13" s="6">
        <f>'[4]821SolRadShade-South-HorVer'!E7</f>
        <v>0.248006403671723</v>
      </c>
      <c r="G13" s="6">
        <f>'[4]821SolRadShade-South-HorVer'!F7</f>
        <v>0</v>
      </c>
      <c r="H13">
        <f>'[4]821SolRadShade-South-HorVer'!G7</f>
        <v>20</v>
      </c>
      <c r="I13" s="6">
        <f>'[4]821SolRadShade-South-HorVer'!H7</f>
        <v>0</v>
      </c>
      <c r="J13">
        <f>'[4]821SolRadShade-South-HorVer'!I7</f>
        <v>19.9999850693263</v>
      </c>
      <c r="K13">
        <f>'[4]821SolRadShade-South-HorVer'!J7</f>
        <v>19.999984931510902</v>
      </c>
      <c r="L13">
        <f>'[4]821SolRadShade-South-HorVer'!K7</f>
        <v>3.0760000000000001</v>
      </c>
      <c r="M13">
        <f>'[4]821SolRadShade-South-HorVer'!L7</f>
        <v>8.23</v>
      </c>
      <c r="N13" s="6">
        <f>'[4]821SolRadShade-South-HorVer'!M7</f>
        <v>0</v>
      </c>
      <c r="O13" s="6">
        <f>'[4]821SolRadShade-South-HorVer'!N7</f>
        <v>0</v>
      </c>
      <c r="P13">
        <f>'[4]821SolRadShade-South-HorVer'!O7</f>
        <v>8.23</v>
      </c>
      <c r="Q13">
        <f>'[4]821SolRadShade-South-HorVer'!P7</f>
        <v>0</v>
      </c>
      <c r="S13">
        <f t="shared" si="0"/>
        <v>0</v>
      </c>
    </row>
    <row r="14" spans="1:19" x14ac:dyDescent="0.2">
      <c r="A14" s="1">
        <v>37124</v>
      </c>
      <c r="B14" s="2">
        <v>4.8611111111111112E-2</v>
      </c>
      <c r="C14">
        <f>'[4]821SolRadShade-South-HorVer'!B8</f>
        <v>20</v>
      </c>
      <c r="D14" s="6">
        <f>'[4]821SolRadShade-South-HorVer'!C8</f>
        <v>0</v>
      </c>
      <c r="E14" s="6">
        <f>'[4]821SolRadShade-South-HorVer'!D8</f>
        <v>0</v>
      </c>
      <c r="F14" s="6">
        <f>'[4]821SolRadShade-South-HorVer'!E8</f>
        <v>0.248006403671752</v>
      </c>
      <c r="G14" s="6">
        <f>'[4]821SolRadShade-South-HorVer'!F8</f>
        <v>0</v>
      </c>
      <c r="H14">
        <f>'[4]821SolRadShade-South-HorVer'!G8</f>
        <v>20</v>
      </c>
      <c r="I14" s="6">
        <f>'[4]821SolRadShade-South-HorVer'!H8</f>
        <v>0</v>
      </c>
      <c r="J14">
        <f>'[4]821SolRadShade-South-HorVer'!I8</f>
        <v>19.9999850693263</v>
      </c>
      <c r="K14">
        <f>'[4]821SolRadShade-South-HorVer'!J8</f>
        <v>19.999984931510902</v>
      </c>
      <c r="L14">
        <f>'[4]821SolRadShade-South-HorVer'!K8</f>
        <v>3.0760000000000001</v>
      </c>
      <c r="M14">
        <f>'[4]821SolRadShade-South-HorVer'!L8</f>
        <v>8.23</v>
      </c>
      <c r="N14" s="6">
        <f>'[4]821SolRadShade-South-HorVer'!M8</f>
        <v>0</v>
      </c>
      <c r="O14" s="6">
        <f>'[4]821SolRadShade-South-HorVer'!N8</f>
        <v>0</v>
      </c>
      <c r="P14">
        <f>'[4]821SolRadShade-South-HorVer'!O8</f>
        <v>8.23</v>
      </c>
      <c r="Q14">
        <f>'[4]821SolRadShade-South-HorVer'!P8</f>
        <v>0</v>
      </c>
      <c r="S14">
        <f t="shared" si="0"/>
        <v>0</v>
      </c>
    </row>
    <row r="15" spans="1:19" x14ac:dyDescent="0.2">
      <c r="A15" s="1">
        <v>37124</v>
      </c>
      <c r="B15" s="2">
        <v>5.5555555555555552E-2</v>
      </c>
      <c r="C15">
        <f>'[4]821SolRadShade-South-HorVer'!B9</f>
        <v>20</v>
      </c>
      <c r="D15" s="6">
        <f>'[4]821SolRadShade-South-HorVer'!C9</f>
        <v>0</v>
      </c>
      <c r="E15" s="6">
        <f>'[4]821SolRadShade-South-HorVer'!D9</f>
        <v>0</v>
      </c>
      <c r="F15" s="6">
        <f>'[4]821SolRadShade-South-HorVer'!E9</f>
        <v>0.248006403671752</v>
      </c>
      <c r="G15" s="6">
        <f>'[4]821SolRadShade-South-HorVer'!F9</f>
        <v>0</v>
      </c>
      <c r="H15">
        <f>'[4]821SolRadShade-South-HorVer'!G9</f>
        <v>20</v>
      </c>
      <c r="I15" s="6">
        <f>'[4]821SolRadShade-South-HorVer'!H9</f>
        <v>0</v>
      </c>
      <c r="J15">
        <f>'[4]821SolRadShade-South-HorVer'!I9</f>
        <v>19.9999850693263</v>
      </c>
      <c r="K15">
        <f>'[4]821SolRadShade-South-HorVer'!J9</f>
        <v>19.999984931510902</v>
      </c>
      <c r="L15">
        <f>'[4]821SolRadShade-South-HorVer'!K9</f>
        <v>3.0760000000000001</v>
      </c>
      <c r="M15">
        <f>'[4]821SolRadShade-South-HorVer'!L9</f>
        <v>8.23</v>
      </c>
      <c r="N15" s="6">
        <f>'[4]821SolRadShade-South-HorVer'!M9</f>
        <v>0</v>
      </c>
      <c r="O15" s="6">
        <f>'[4]821SolRadShade-South-HorVer'!N9</f>
        <v>0</v>
      </c>
      <c r="P15">
        <f>'[4]821SolRadShade-South-HorVer'!O9</f>
        <v>8.23</v>
      </c>
      <c r="Q15">
        <f>'[4]821SolRadShade-South-HorVer'!P9</f>
        <v>0</v>
      </c>
      <c r="S15">
        <f t="shared" si="0"/>
        <v>0</v>
      </c>
    </row>
    <row r="16" spans="1:19" x14ac:dyDescent="0.2">
      <c r="A16" s="1">
        <v>37124</v>
      </c>
      <c r="B16" s="2">
        <v>6.25E-2</v>
      </c>
      <c r="C16">
        <f>'[4]821SolRadShade-South-HorVer'!B10</f>
        <v>20</v>
      </c>
      <c r="D16" s="6">
        <f>'[4]821SolRadShade-South-HorVer'!C10</f>
        <v>0</v>
      </c>
      <c r="E16" s="6">
        <f>'[4]821SolRadShade-South-HorVer'!D10</f>
        <v>0</v>
      </c>
      <c r="F16" s="6">
        <f>'[4]821SolRadShade-South-HorVer'!E10</f>
        <v>0.248006402034674</v>
      </c>
      <c r="G16" s="6">
        <f>'[4]821SolRadShade-South-HorVer'!F10</f>
        <v>0</v>
      </c>
      <c r="H16">
        <f>'[4]821SolRadShade-South-HorVer'!G10</f>
        <v>20</v>
      </c>
      <c r="I16" s="6">
        <f>'[4]821SolRadShade-South-HorVer'!H10</f>
        <v>0</v>
      </c>
      <c r="J16">
        <f>'[4]821SolRadShade-South-HorVer'!I10</f>
        <v>19.9999850693263</v>
      </c>
      <c r="K16">
        <f>'[4]821SolRadShade-South-HorVer'!J10</f>
        <v>19.999984931510902</v>
      </c>
      <c r="L16">
        <f>'[4]821SolRadShade-South-HorVer'!K10</f>
        <v>3.0760000000000001</v>
      </c>
      <c r="M16">
        <f>'[4]821SolRadShade-South-HorVer'!L10</f>
        <v>8.23</v>
      </c>
      <c r="N16" s="6">
        <f>'[4]821SolRadShade-South-HorVer'!M10</f>
        <v>0</v>
      </c>
      <c r="O16" s="6">
        <f>'[4]821SolRadShade-South-HorVer'!N10</f>
        <v>0</v>
      </c>
      <c r="P16">
        <f>'[4]821SolRadShade-South-HorVer'!O10</f>
        <v>8.23</v>
      </c>
      <c r="Q16">
        <f>'[4]821SolRadShade-South-HorVer'!P10</f>
        <v>0</v>
      </c>
      <c r="S16">
        <f t="shared" si="0"/>
        <v>0</v>
      </c>
    </row>
    <row r="17" spans="1:19" x14ac:dyDescent="0.2">
      <c r="A17" s="1">
        <v>37124</v>
      </c>
      <c r="B17" s="2">
        <v>6.9444444444444434E-2</v>
      </c>
      <c r="C17">
        <f>'[4]821SolRadShade-South-HorVer'!B11</f>
        <v>20</v>
      </c>
      <c r="D17" s="6">
        <f>'[4]821SolRadShade-South-HorVer'!C11</f>
        <v>0</v>
      </c>
      <c r="E17" s="6">
        <f>'[4]821SolRadShade-South-HorVer'!D11</f>
        <v>0</v>
      </c>
      <c r="F17" s="6">
        <f>'[4]821SolRadShade-South-HorVer'!E11</f>
        <v>0.248006402580359</v>
      </c>
      <c r="G17" s="6">
        <f>'[4]821SolRadShade-South-HorVer'!F11</f>
        <v>0</v>
      </c>
      <c r="H17">
        <f>'[4]821SolRadShade-South-HorVer'!G11</f>
        <v>20</v>
      </c>
      <c r="I17" s="6">
        <f>'[4]821SolRadShade-South-HorVer'!H11</f>
        <v>0</v>
      </c>
      <c r="J17">
        <f>'[4]821SolRadShade-South-HorVer'!I11</f>
        <v>19.9999850693263</v>
      </c>
      <c r="K17">
        <f>'[4]821SolRadShade-South-HorVer'!J11</f>
        <v>19.999984931510902</v>
      </c>
      <c r="L17">
        <f>'[4]821SolRadShade-South-HorVer'!K11</f>
        <v>3.0760000000000001</v>
      </c>
      <c r="M17">
        <f>'[4]821SolRadShade-South-HorVer'!L11</f>
        <v>8.23</v>
      </c>
      <c r="N17" s="6">
        <f>'[4]821SolRadShade-South-HorVer'!M11</f>
        <v>0</v>
      </c>
      <c r="O17" s="6">
        <f>'[4]821SolRadShade-South-HorVer'!N11</f>
        <v>0</v>
      </c>
      <c r="P17">
        <f>'[4]821SolRadShade-South-HorVer'!O11</f>
        <v>8.23</v>
      </c>
      <c r="Q17">
        <f>'[4]821SolRadShade-South-HorVer'!P11</f>
        <v>0</v>
      </c>
      <c r="S17">
        <f t="shared" si="0"/>
        <v>0</v>
      </c>
    </row>
    <row r="18" spans="1:19" x14ac:dyDescent="0.2">
      <c r="A18" s="1">
        <v>37124</v>
      </c>
      <c r="B18" s="2">
        <v>7.6388888888888895E-2</v>
      </c>
      <c r="C18">
        <f>'[4]821SolRadShade-South-HorVer'!B12</f>
        <v>20</v>
      </c>
      <c r="D18" s="6">
        <f>'[4]821SolRadShade-South-HorVer'!C12</f>
        <v>0</v>
      </c>
      <c r="E18" s="6">
        <f>'[4]821SolRadShade-South-HorVer'!D12</f>
        <v>0</v>
      </c>
      <c r="F18" s="6">
        <f>'[4]821SolRadShade-South-HorVer'!E12</f>
        <v>0.24800640203463201</v>
      </c>
      <c r="G18" s="6">
        <f>'[4]821SolRadShade-South-HorVer'!F12</f>
        <v>0</v>
      </c>
      <c r="H18">
        <f>'[4]821SolRadShade-South-HorVer'!G12</f>
        <v>20</v>
      </c>
      <c r="I18" s="6">
        <f>'[4]821SolRadShade-South-HorVer'!H12</f>
        <v>0</v>
      </c>
      <c r="J18">
        <f>'[4]821SolRadShade-South-HorVer'!I12</f>
        <v>19.9999850693263</v>
      </c>
      <c r="K18">
        <f>'[4]821SolRadShade-South-HorVer'!J12</f>
        <v>19.999984931510902</v>
      </c>
      <c r="L18">
        <f>'[4]821SolRadShade-South-HorVer'!K12</f>
        <v>3.0760000000000001</v>
      </c>
      <c r="M18">
        <f>'[4]821SolRadShade-South-HorVer'!L12</f>
        <v>8.23</v>
      </c>
      <c r="N18" s="6">
        <f>'[4]821SolRadShade-South-HorVer'!M12</f>
        <v>0</v>
      </c>
      <c r="O18" s="6">
        <f>'[4]821SolRadShade-South-HorVer'!N12</f>
        <v>0</v>
      </c>
      <c r="P18">
        <f>'[4]821SolRadShade-South-HorVer'!O12</f>
        <v>8.23</v>
      </c>
      <c r="Q18">
        <f>'[4]821SolRadShade-South-HorVer'!P12</f>
        <v>0</v>
      </c>
      <c r="S18">
        <f t="shared" si="0"/>
        <v>0</v>
      </c>
    </row>
    <row r="19" spans="1:19" x14ac:dyDescent="0.2">
      <c r="A19" s="1">
        <v>37124</v>
      </c>
      <c r="B19" s="2">
        <v>8.3333333333333329E-2</v>
      </c>
      <c r="C19">
        <f>'[4]821SolRadShade-South-HorVer'!B13</f>
        <v>20</v>
      </c>
      <c r="D19" s="6">
        <f>'[4]821SolRadShade-South-HorVer'!C13</f>
        <v>0</v>
      </c>
      <c r="E19" s="6">
        <f>'[4]821SolRadShade-South-HorVer'!D13</f>
        <v>0</v>
      </c>
      <c r="F19" s="6">
        <f>'[4]821SolRadShade-South-HorVer'!E13</f>
        <v>0.248006402580359</v>
      </c>
      <c r="G19" s="6">
        <f>'[4]821SolRadShade-South-HorVer'!F13</f>
        <v>0</v>
      </c>
      <c r="H19">
        <f>'[4]821SolRadShade-South-HorVer'!G13</f>
        <v>20</v>
      </c>
      <c r="I19" s="6">
        <f>'[4]821SolRadShade-South-HorVer'!H13</f>
        <v>0</v>
      </c>
      <c r="J19">
        <f>'[4]821SolRadShade-South-HorVer'!I13</f>
        <v>19.9999850693263</v>
      </c>
      <c r="K19">
        <f>'[4]821SolRadShade-South-HorVer'!J13</f>
        <v>19.999984931510902</v>
      </c>
      <c r="L19">
        <f>'[4]821SolRadShade-South-HorVer'!K13</f>
        <v>3.0760000000000001</v>
      </c>
      <c r="M19">
        <f>'[4]821SolRadShade-South-HorVer'!L13</f>
        <v>8.23</v>
      </c>
      <c r="N19" s="6">
        <f>'[4]821SolRadShade-South-HorVer'!M13</f>
        <v>0</v>
      </c>
      <c r="O19" s="6">
        <f>'[4]821SolRadShade-South-HorVer'!N13</f>
        <v>0</v>
      </c>
      <c r="P19">
        <f>'[4]821SolRadShade-South-HorVer'!O13</f>
        <v>8.23</v>
      </c>
      <c r="Q19">
        <f>'[4]821SolRadShade-South-HorVer'!P13</f>
        <v>0</v>
      </c>
      <c r="S19">
        <f t="shared" si="0"/>
        <v>0</v>
      </c>
    </row>
    <row r="20" spans="1:19" x14ac:dyDescent="0.2">
      <c r="A20" s="1">
        <v>37124</v>
      </c>
      <c r="B20" s="2">
        <v>9.0277777777777776E-2</v>
      </c>
      <c r="C20">
        <f>'[4]821SolRadShade-South-HorVer'!B14</f>
        <v>20</v>
      </c>
      <c r="D20" s="6">
        <f>'[4]821SolRadShade-South-HorVer'!C14</f>
        <v>0</v>
      </c>
      <c r="E20" s="6">
        <f>'[4]821SolRadShade-South-HorVer'!D14</f>
        <v>0</v>
      </c>
      <c r="F20" s="6">
        <f>'[4]821SolRadShade-South-HorVer'!E14</f>
        <v>0.24800640148896499</v>
      </c>
      <c r="G20" s="6">
        <f>'[4]821SolRadShade-South-HorVer'!F14</f>
        <v>0</v>
      </c>
      <c r="H20">
        <f>'[4]821SolRadShade-South-HorVer'!G14</f>
        <v>20</v>
      </c>
      <c r="I20" s="6">
        <f>'[4]821SolRadShade-South-HorVer'!H14</f>
        <v>0</v>
      </c>
      <c r="J20">
        <f>'[4]821SolRadShade-South-HorVer'!I14</f>
        <v>19.9999850693263</v>
      </c>
      <c r="K20">
        <f>'[4]821SolRadShade-South-HorVer'!J14</f>
        <v>19.999984931510902</v>
      </c>
      <c r="L20">
        <f>'[4]821SolRadShade-South-HorVer'!K14</f>
        <v>3.0760000000000001</v>
      </c>
      <c r="M20">
        <f>'[4]821SolRadShade-South-HorVer'!L14</f>
        <v>8.23</v>
      </c>
      <c r="N20" s="6">
        <f>'[4]821SolRadShade-South-HorVer'!M14</f>
        <v>0</v>
      </c>
      <c r="O20" s="6">
        <f>'[4]821SolRadShade-South-HorVer'!N14</f>
        <v>0</v>
      </c>
      <c r="P20">
        <f>'[4]821SolRadShade-South-HorVer'!O14</f>
        <v>8.23</v>
      </c>
      <c r="Q20">
        <f>'[4]821SolRadShade-South-HorVer'!P14</f>
        <v>0</v>
      </c>
      <c r="S20">
        <f t="shared" si="0"/>
        <v>0</v>
      </c>
    </row>
    <row r="21" spans="1:19" x14ac:dyDescent="0.2">
      <c r="A21" s="1">
        <v>37124</v>
      </c>
      <c r="B21" s="2">
        <v>9.7222222222222224E-2</v>
      </c>
      <c r="C21">
        <f>'[4]821SolRadShade-South-HorVer'!B15</f>
        <v>20</v>
      </c>
      <c r="D21" s="6">
        <f>'[4]821SolRadShade-South-HorVer'!C15</f>
        <v>0</v>
      </c>
      <c r="E21" s="6">
        <f>'[4]821SolRadShade-South-HorVer'!D15</f>
        <v>0</v>
      </c>
      <c r="F21" s="6">
        <f>'[4]821SolRadShade-South-HorVer'!E15</f>
        <v>0.24800640203466201</v>
      </c>
      <c r="G21" s="6">
        <f>'[4]821SolRadShade-South-HorVer'!F15</f>
        <v>0</v>
      </c>
      <c r="H21">
        <f>'[4]821SolRadShade-South-HorVer'!G15</f>
        <v>20</v>
      </c>
      <c r="I21" s="6">
        <f>'[4]821SolRadShade-South-HorVer'!H15</f>
        <v>0</v>
      </c>
      <c r="J21">
        <f>'[4]821SolRadShade-South-HorVer'!I15</f>
        <v>19.9999850693263</v>
      </c>
      <c r="K21">
        <f>'[4]821SolRadShade-South-HorVer'!J15</f>
        <v>19.999984931510902</v>
      </c>
      <c r="L21">
        <f>'[4]821SolRadShade-South-HorVer'!K15</f>
        <v>3.0760000000000001</v>
      </c>
      <c r="M21">
        <f>'[4]821SolRadShade-South-HorVer'!L15</f>
        <v>8.23</v>
      </c>
      <c r="N21" s="6">
        <f>'[4]821SolRadShade-South-HorVer'!M15</f>
        <v>0</v>
      </c>
      <c r="O21" s="6">
        <f>'[4]821SolRadShade-South-HorVer'!N15</f>
        <v>0</v>
      </c>
      <c r="P21">
        <f>'[4]821SolRadShade-South-HorVer'!O15</f>
        <v>8.23</v>
      </c>
      <c r="Q21">
        <f>'[4]821SolRadShade-South-HorVer'!P15</f>
        <v>0</v>
      </c>
      <c r="S21">
        <f t="shared" si="0"/>
        <v>0</v>
      </c>
    </row>
    <row r="22" spans="1:19" x14ac:dyDescent="0.2">
      <c r="A22" s="1">
        <v>37124</v>
      </c>
      <c r="B22" s="2">
        <v>0.10416666666666667</v>
      </c>
      <c r="C22">
        <f>'[4]821SolRadShade-South-HorVer'!B16</f>
        <v>20</v>
      </c>
      <c r="D22" s="6">
        <f>'[4]821SolRadShade-South-HorVer'!C16</f>
        <v>0</v>
      </c>
      <c r="E22" s="6">
        <f>'[4]821SolRadShade-South-HorVer'!D16</f>
        <v>0</v>
      </c>
      <c r="F22" s="6">
        <f>'[4]821SolRadShade-South-HorVer'!E16</f>
        <v>0.24800640367173399</v>
      </c>
      <c r="G22" s="6">
        <f>'[4]821SolRadShade-South-HorVer'!F16</f>
        <v>0</v>
      </c>
      <c r="H22">
        <f>'[4]821SolRadShade-South-HorVer'!G16</f>
        <v>20</v>
      </c>
      <c r="I22" s="6">
        <f>'[4]821SolRadShade-South-HorVer'!H16</f>
        <v>0</v>
      </c>
      <c r="J22">
        <f>'[4]821SolRadShade-South-HorVer'!I16</f>
        <v>19.9999850693263</v>
      </c>
      <c r="K22">
        <f>'[4]821SolRadShade-South-HorVer'!J16</f>
        <v>19.999984931510902</v>
      </c>
      <c r="L22">
        <f>'[4]821SolRadShade-South-HorVer'!K16</f>
        <v>3.0760000000000001</v>
      </c>
      <c r="M22">
        <f>'[4]821SolRadShade-South-HorVer'!L16</f>
        <v>8.23</v>
      </c>
      <c r="N22" s="6">
        <f>'[4]821SolRadShade-South-HorVer'!M16</f>
        <v>0</v>
      </c>
      <c r="O22" s="6">
        <f>'[4]821SolRadShade-South-HorVer'!N16</f>
        <v>0</v>
      </c>
      <c r="P22">
        <f>'[4]821SolRadShade-South-HorVer'!O16</f>
        <v>8.23</v>
      </c>
      <c r="Q22">
        <f>'[4]821SolRadShade-South-HorVer'!P16</f>
        <v>0</v>
      </c>
      <c r="S22">
        <f t="shared" si="0"/>
        <v>0</v>
      </c>
    </row>
    <row r="23" spans="1:19" x14ac:dyDescent="0.2">
      <c r="A23" s="1">
        <v>37124</v>
      </c>
      <c r="B23" s="2">
        <v>0.1111111111111111</v>
      </c>
      <c r="C23">
        <f>'[4]821SolRadShade-South-HorVer'!B17</f>
        <v>20</v>
      </c>
      <c r="D23" s="6">
        <f>'[4]821SolRadShade-South-HorVer'!C17</f>
        <v>0</v>
      </c>
      <c r="E23" s="6">
        <f>'[4]821SolRadShade-South-HorVer'!D17</f>
        <v>0</v>
      </c>
      <c r="F23" s="6">
        <f>'[4]821SolRadShade-South-HorVer'!E17</f>
        <v>0.24800640367176999</v>
      </c>
      <c r="G23" s="6">
        <f>'[4]821SolRadShade-South-HorVer'!F17</f>
        <v>0</v>
      </c>
      <c r="H23">
        <f>'[4]821SolRadShade-South-HorVer'!G17</f>
        <v>20</v>
      </c>
      <c r="I23" s="6">
        <f>'[4]821SolRadShade-South-HorVer'!H17</f>
        <v>0</v>
      </c>
      <c r="J23">
        <f>'[4]821SolRadShade-South-HorVer'!I17</f>
        <v>19.9999850693263</v>
      </c>
      <c r="K23">
        <f>'[4]821SolRadShade-South-HorVer'!J17</f>
        <v>19.999984931510902</v>
      </c>
      <c r="L23">
        <f>'[4]821SolRadShade-South-HorVer'!K17</f>
        <v>3.0760000000000001</v>
      </c>
      <c r="M23">
        <f>'[4]821SolRadShade-South-HorVer'!L17</f>
        <v>8.23</v>
      </c>
      <c r="N23" s="6">
        <f>'[4]821SolRadShade-South-HorVer'!M17</f>
        <v>0</v>
      </c>
      <c r="O23" s="6">
        <f>'[4]821SolRadShade-South-HorVer'!N17</f>
        <v>0</v>
      </c>
      <c r="P23">
        <f>'[4]821SolRadShade-South-HorVer'!O17</f>
        <v>8.23</v>
      </c>
      <c r="Q23">
        <f>'[4]821SolRadShade-South-HorVer'!P17</f>
        <v>0</v>
      </c>
      <c r="S23">
        <f t="shared" si="0"/>
        <v>0</v>
      </c>
    </row>
    <row r="24" spans="1:19" x14ac:dyDescent="0.2">
      <c r="A24" s="1">
        <v>37124</v>
      </c>
      <c r="B24" s="2">
        <v>0.11805555555555557</v>
      </c>
      <c r="C24">
        <f>'[4]821SolRadShade-South-HorVer'!B18</f>
        <v>20</v>
      </c>
      <c r="D24" s="6">
        <f>'[4]821SolRadShade-South-HorVer'!C18</f>
        <v>0</v>
      </c>
      <c r="E24" s="6">
        <f>'[4]821SolRadShade-South-HorVer'!D18</f>
        <v>0</v>
      </c>
      <c r="F24" s="6">
        <f>'[4]821SolRadShade-South-HorVer'!E18</f>
        <v>0.24800640148896499</v>
      </c>
      <c r="G24" s="6">
        <f>'[4]821SolRadShade-South-HorVer'!F18</f>
        <v>0</v>
      </c>
      <c r="H24">
        <f>'[4]821SolRadShade-South-HorVer'!G18</f>
        <v>20</v>
      </c>
      <c r="I24" s="6">
        <f>'[4]821SolRadShade-South-HorVer'!H18</f>
        <v>0</v>
      </c>
      <c r="J24">
        <f>'[4]821SolRadShade-South-HorVer'!I18</f>
        <v>19.9999850693263</v>
      </c>
      <c r="K24">
        <f>'[4]821SolRadShade-South-HorVer'!J18</f>
        <v>19.999984931510902</v>
      </c>
      <c r="L24">
        <f>'[4]821SolRadShade-South-HorVer'!K18</f>
        <v>3.0760000000000001</v>
      </c>
      <c r="M24">
        <f>'[4]821SolRadShade-South-HorVer'!L18</f>
        <v>8.23</v>
      </c>
      <c r="N24" s="6">
        <f>'[4]821SolRadShade-South-HorVer'!M18</f>
        <v>0</v>
      </c>
      <c r="O24" s="6">
        <f>'[4]821SolRadShade-South-HorVer'!N18</f>
        <v>0</v>
      </c>
      <c r="P24">
        <f>'[4]821SolRadShade-South-HorVer'!O18</f>
        <v>8.23</v>
      </c>
      <c r="Q24">
        <f>'[4]821SolRadShade-South-HorVer'!P18</f>
        <v>0</v>
      </c>
      <c r="S24">
        <f t="shared" si="0"/>
        <v>0</v>
      </c>
    </row>
    <row r="25" spans="1:19" x14ac:dyDescent="0.2">
      <c r="A25" s="1">
        <v>37124</v>
      </c>
      <c r="B25" s="2">
        <v>0.125</v>
      </c>
      <c r="C25">
        <f>'[4]821SolRadShade-South-HorVer'!B19</f>
        <v>20</v>
      </c>
      <c r="D25" s="6">
        <f>'[4]821SolRadShade-South-HorVer'!C19</f>
        <v>0</v>
      </c>
      <c r="E25" s="6">
        <f>'[4]821SolRadShade-South-HorVer'!D19</f>
        <v>0</v>
      </c>
      <c r="F25" s="6">
        <f>'[4]821SolRadShade-South-HorVer'!E19</f>
        <v>0.24800640421741901</v>
      </c>
      <c r="G25" s="6">
        <f>'[4]821SolRadShade-South-HorVer'!F19</f>
        <v>0</v>
      </c>
      <c r="H25">
        <f>'[4]821SolRadShade-South-HorVer'!G19</f>
        <v>20</v>
      </c>
      <c r="I25" s="6">
        <f>'[4]821SolRadShade-South-HorVer'!H19</f>
        <v>0</v>
      </c>
      <c r="J25">
        <f>'[4]821SolRadShade-South-HorVer'!I19</f>
        <v>19.9999850693263</v>
      </c>
      <c r="K25">
        <f>'[4]821SolRadShade-South-HorVer'!J19</f>
        <v>19.999984931510902</v>
      </c>
      <c r="L25">
        <f>'[4]821SolRadShade-South-HorVer'!K19</f>
        <v>3.0760000000000001</v>
      </c>
      <c r="M25">
        <f>'[4]821SolRadShade-South-HorVer'!L19</f>
        <v>8.23</v>
      </c>
      <c r="N25" s="6">
        <f>'[4]821SolRadShade-South-HorVer'!M19</f>
        <v>0</v>
      </c>
      <c r="O25" s="6">
        <f>'[4]821SolRadShade-South-HorVer'!N19</f>
        <v>0</v>
      </c>
      <c r="P25">
        <f>'[4]821SolRadShade-South-HorVer'!O19</f>
        <v>8.23</v>
      </c>
      <c r="Q25">
        <f>'[4]821SolRadShade-South-HorVer'!P19</f>
        <v>0</v>
      </c>
      <c r="S25">
        <f t="shared" si="0"/>
        <v>0</v>
      </c>
    </row>
    <row r="26" spans="1:19" x14ac:dyDescent="0.2">
      <c r="A26" s="1">
        <v>37124</v>
      </c>
      <c r="B26" s="2">
        <v>0.13194444444444445</v>
      </c>
      <c r="C26">
        <f>'[4]821SolRadShade-South-HorVer'!B20</f>
        <v>20</v>
      </c>
      <c r="D26" s="6">
        <f>'[4]821SolRadShade-South-HorVer'!C20</f>
        <v>0</v>
      </c>
      <c r="E26" s="6">
        <f>'[4]821SolRadShade-South-HorVer'!D20</f>
        <v>0</v>
      </c>
      <c r="F26" s="6">
        <f>'[4]821SolRadShade-South-HorVer'!E20</f>
        <v>0.24800640203466201</v>
      </c>
      <c r="G26" s="6">
        <f>'[4]821SolRadShade-South-HorVer'!F20</f>
        <v>0</v>
      </c>
      <c r="H26">
        <f>'[4]821SolRadShade-South-HorVer'!G20</f>
        <v>20</v>
      </c>
      <c r="I26" s="6">
        <f>'[4]821SolRadShade-South-HorVer'!H20</f>
        <v>0</v>
      </c>
      <c r="J26">
        <f>'[4]821SolRadShade-South-HorVer'!I20</f>
        <v>19.9999850693263</v>
      </c>
      <c r="K26">
        <f>'[4]821SolRadShade-South-HorVer'!J20</f>
        <v>19.999984931510902</v>
      </c>
      <c r="L26">
        <f>'[4]821SolRadShade-South-HorVer'!K20</f>
        <v>3.0760000000000001</v>
      </c>
      <c r="M26">
        <f>'[4]821SolRadShade-South-HorVer'!L20</f>
        <v>8.23</v>
      </c>
      <c r="N26" s="6">
        <f>'[4]821SolRadShade-South-HorVer'!M20</f>
        <v>0</v>
      </c>
      <c r="O26" s="6">
        <f>'[4]821SolRadShade-South-HorVer'!N20</f>
        <v>0</v>
      </c>
      <c r="P26">
        <f>'[4]821SolRadShade-South-HorVer'!O20</f>
        <v>8.23</v>
      </c>
      <c r="Q26">
        <f>'[4]821SolRadShade-South-HorVer'!P20</f>
        <v>0</v>
      </c>
      <c r="S26">
        <f t="shared" si="0"/>
        <v>0</v>
      </c>
    </row>
    <row r="27" spans="1:19" x14ac:dyDescent="0.2">
      <c r="A27" s="1">
        <v>37124</v>
      </c>
      <c r="B27" s="2">
        <v>0.1388888888888889</v>
      </c>
      <c r="C27">
        <f>'[4]821SolRadShade-South-HorVer'!B21</f>
        <v>20</v>
      </c>
      <c r="D27" s="6">
        <f>'[4]821SolRadShade-South-HorVer'!C21</f>
        <v>0</v>
      </c>
      <c r="E27" s="6">
        <f>'[4]821SolRadShade-South-HorVer'!D21</f>
        <v>0</v>
      </c>
      <c r="F27" s="6">
        <f>'[4]821SolRadShade-South-HorVer'!E21</f>
        <v>0.248006402034644</v>
      </c>
      <c r="G27" s="6">
        <f>'[4]821SolRadShade-South-HorVer'!F21</f>
        <v>0</v>
      </c>
      <c r="H27">
        <f>'[4]821SolRadShade-South-HorVer'!G21</f>
        <v>20</v>
      </c>
      <c r="I27" s="6">
        <f>'[4]821SolRadShade-South-HorVer'!H21</f>
        <v>0</v>
      </c>
      <c r="J27">
        <f>'[4]821SolRadShade-South-HorVer'!I21</f>
        <v>19.9999850693263</v>
      </c>
      <c r="K27">
        <f>'[4]821SolRadShade-South-HorVer'!J21</f>
        <v>19.999984931510902</v>
      </c>
      <c r="L27">
        <f>'[4]821SolRadShade-South-HorVer'!K21</f>
        <v>3.0760000000000001</v>
      </c>
      <c r="M27">
        <f>'[4]821SolRadShade-South-HorVer'!L21</f>
        <v>8.23</v>
      </c>
      <c r="N27" s="6">
        <f>'[4]821SolRadShade-South-HorVer'!M21</f>
        <v>0</v>
      </c>
      <c r="O27" s="6">
        <f>'[4]821SolRadShade-South-HorVer'!N21</f>
        <v>0</v>
      </c>
      <c r="P27">
        <f>'[4]821SolRadShade-South-HorVer'!O21</f>
        <v>8.23</v>
      </c>
      <c r="Q27">
        <f>'[4]821SolRadShade-South-HorVer'!P21</f>
        <v>0</v>
      </c>
      <c r="S27">
        <f t="shared" si="0"/>
        <v>0</v>
      </c>
    </row>
    <row r="28" spans="1:19" x14ac:dyDescent="0.2">
      <c r="A28" s="1">
        <v>37124</v>
      </c>
      <c r="B28" s="2">
        <v>0.14583333333333334</v>
      </c>
      <c r="C28">
        <f>'[4]821SolRadShade-South-HorVer'!B22</f>
        <v>20</v>
      </c>
      <c r="D28" s="6">
        <f>'[4]821SolRadShade-South-HorVer'!C22</f>
        <v>0</v>
      </c>
      <c r="E28" s="6">
        <f>'[4]821SolRadShade-South-HorVer'!D22</f>
        <v>0</v>
      </c>
      <c r="F28" s="6">
        <f>'[4]821SolRadShade-South-HorVer'!E22</f>
        <v>0.24800640421744899</v>
      </c>
      <c r="G28" s="6">
        <f>'[4]821SolRadShade-South-HorVer'!F22</f>
        <v>0</v>
      </c>
      <c r="H28">
        <f>'[4]821SolRadShade-South-HorVer'!G22</f>
        <v>20</v>
      </c>
      <c r="I28" s="6">
        <f>'[4]821SolRadShade-South-HorVer'!H22</f>
        <v>0</v>
      </c>
      <c r="J28">
        <f>'[4]821SolRadShade-South-HorVer'!I22</f>
        <v>19.9999850693263</v>
      </c>
      <c r="K28">
        <f>'[4]821SolRadShade-South-HorVer'!J22</f>
        <v>19.999984931510902</v>
      </c>
      <c r="L28">
        <f>'[4]821SolRadShade-South-HorVer'!K22</f>
        <v>3.0760000000000001</v>
      </c>
      <c r="M28">
        <f>'[4]821SolRadShade-South-HorVer'!L22</f>
        <v>8.23</v>
      </c>
      <c r="N28" s="6">
        <f>'[4]821SolRadShade-South-HorVer'!M22</f>
        <v>0</v>
      </c>
      <c r="O28" s="6">
        <f>'[4]821SolRadShade-South-HorVer'!N22</f>
        <v>0</v>
      </c>
      <c r="P28">
        <f>'[4]821SolRadShade-South-HorVer'!O22</f>
        <v>8.23</v>
      </c>
      <c r="Q28">
        <f>'[4]821SolRadShade-South-HorVer'!P22</f>
        <v>0</v>
      </c>
      <c r="S28">
        <f t="shared" si="0"/>
        <v>0</v>
      </c>
    </row>
    <row r="29" spans="1:19" x14ac:dyDescent="0.2">
      <c r="A29" s="1">
        <v>37124</v>
      </c>
      <c r="B29" s="2">
        <v>0.15277777777777776</v>
      </c>
      <c r="C29">
        <f>'[4]821SolRadShade-South-HorVer'!B23</f>
        <v>20</v>
      </c>
      <c r="D29" s="6">
        <f>'[4]821SolRadShade-South-HorVer'!C23</f>
        <v>0</v>
      </c>
      <c r="E29" s="6">
        <f>'[4]821SolRadShade-South-HorVer'!D23</f>
        <v>0</v>
      </c>
      <c r="F29" s="6">
        <f>'[4]821SolRadShade-South-HorVer'!E23</f>
        <v>0.24800640312605499</v>
      </c>
      <c r="G29" s="6">
        <f>'[4]821SolRadShade-South-HorVer'!F23</f>
        <v>0</v>
      </c>
      <c r="H29">
        <f>'[4]821SolRadShade-South-HorVer'!G23</f>
        <v>20</v>
      </c>
      <c r="I29" s="6">
        <f>'[4]821SolRadShade-South-HorVer'!H23</f>
        <v>0</v>
      </c>
      <c r="J29">
        <f>'[4]821SolRadShade-South-HorVer'!I23</f>
        <v>19.9999850693263</v>
      </c>
      <c r="K29">
        <f>'[4]821SolRadShade-South-HorVer'!J23</f>
        <v>19.999984931510902</v>
      </c>
      <c r="L29">
        <f>'[4]821SolRadShade-South-HorVer'!K23</f>
        <v>3.0760000000000001</v>
      </c>
      <c r="M29">
        <f>'[4]821SolRadShade-South-HorVer'!L23</f>
        <v>8.23</v>
      </c>
      <c r="N29" s="6">
        <f>'[4]821SolRadShade-South-HorVer'!M23</f>
        <v>0</v>
      </c>
      <c r="O29" s="6">
        <f>'[4]821SolRadShade-South-HorVer'!N23</f>
        <v>0</v>
      </c>
      <c r="P29">
        <f>'[4]821SolRadShade-South-HorVer'!O23</f>
        <v>8.23</v>
      </c>
      <c r="Q29">
        <f>'[4]821SolRadShade-South-HorVer'!P23</f>
        <v>0</v>
      </c>
      <c r="S29">
        <f t="shared" si="0"/>
        <v>0</v>
      </c>
    </row>
    <row r="30" spans="1:19" x14ac:dyDescent="0.2">
      <c r="A30" s="1">
        <v>37124</v>
      </c>
      <c r="B30" s="2">
        <v>0.15972222222222224</v>
      </c>
      <c r="C30">
        <f>'[4]821SolRadShade-South-HorVer'!B24</f>
        <v>20</v>
      </c>
      <c r="D30" s="6">
        <f>'[4]821SolRadShade-South-HorVer'!C24</f>
        <v>0</v>
      </c>
      <c r="E30" s="6">
        <f>'[4]821SolRadShade-South-HorVer'!D24</f>
        <v>0</v>
      </c>
      <c r="F30" s="6">
        <f>'[4]821SolRadShade-South-HorVer'!E24</f>
        <v>0.248006403671752</v>
      </c>
      <c r="G30" s="6">
        <f>'[4]821SolRadShade-South-HorVer'!F24</f>
        <v>0</v>
      </c>
      <c r="H30">
        <f>'[4]821SolRadShade-South-HorVer'!G24</f>
        <v>20</v>
      </c>
      <c r="I30" s="6">
        <f>'[4]821SolRadShade-South-HorVer'!H24</f>
        <v>0</v>
      </c>
      <c r="J30">
        <f>'[4]821SolRadShade-South-HorVer'!I24</f>
        <v>19.9999850693263</v>
      </c>
      <c r="K30">
        <f>'[4]821SolRadShade-South-HorVer'!J24</f>
        <v>19.999984931510902</v>
      </c>
      <c r="L30">
        <f>'[4]821SolRadShade-South-HorVer'!K24</f>
        <v>3.0760000000000001</v>
      </c>
      <c r="M30">
        <f>'[4]821SolRadShade-South-HorVer'!L24</f>
        <v>8.23</v>
      </c>
      <c r="N30" s="6">
        <f>'[4]821SolRadShade-South-HorVer'!M24</f>
        <v>0</v>
      </c>
      <c r="O30" s="6">
        <f>'[4]821SolRadShade-South-HorVer'!N24</f>
        <v>0</v>
      </c>
      <c r="P30">
        <f>'[4]821SolRadShade-South-HorVer'!O24</f>
        <v>8.23</v>
      </c>
      <c r="Q30">
        <f>'[4]821SolRadShade-South-HorVer'!P24</f>
        <v>0</v>
      </c>
      <c r="S30">
        <f t="shared" si="0"/>
        <v>0</v>
      </c>
    </row>
    <row r="31" spans="1:19" x14ac:dyDescent="0.2">
      <c r="A31" s="1">
        <v>37124</v>
      </c>
      <c r="B31" s="2">
        <v>0.16666666666666666</v>
      </c>
      <c r="C31">
        <f>'[4]821SolRadShade-South-HorVer'!B25</f>
        <v>20</v>
      </c>
      <c r="D31" s="6">
        <f>'[4]821SolRadShade-South-HorVer'!C25</f>
        <v>0</v>
      </c>
      <c r="E31" s="6">
        <f>'[4]821SolRadShade-South-HorVer'!D25</f>
        <v>0</v>
      </c>
      <c r="F31" s="6">
        <f>'[4]821SolRadShade-South-HorVer'!E25</f>
        <v>0.24800640367176399</v>
      </c>
      <c r="G31" s="6">
        <f>'[4]821SolRadShade-South-HorVer'!F25</f>
        <v>0</v>
      </c>
      <c r="H31">
        <f>'[4]821SolRadShade-South-HorVer'!G25</f>
        <v>20</v>
      </c>
      <c r="I31" s="6">
        <f>'[4]821SolRadShade-South-HorVer'!H25</f>
        <v>0</v>
      </c>
      <c r="J31">
        <f>'[4]821SolRadShade-South-HorVer'!I25</f>
        <v>19.9999850693263</v>
      </c>
      <c r="K31">
        <f>'[4]821SolRadShade-South-HorVer'!J25</f>
        <v>19.999984931510902</v>
      </c>
      <c r="L31">
        <f>'[4]821SolRadShade-South-HorVer'!K25</f>
        <v>3.0760000000000001</v>
      </c>
      <c r="M31">
        <f>'[4]821SolRadShade-South-HorVer'!L25</f>
        <v>8.23</v>
      </c>
      <c r="N31" s="6">
        <f>'[4]821SolRadShade-South-HorVer'!M25</f>
        <v>0</v>
      </c>
      <c r="O31" s="6">
        <f>'[4]821SolRadShade-South-HorVer'!N25</f>
        <v>0</v>
      </c>
      <c r="P31">
        <f>'[4]821SolRadShade-South-HorVer'!O25</f>
        <v>8.23</v>
      </c>
      <c r="Q31">
        <f>'[4]821SolRadShade-South-HorVer'!P25</f>
        <v>0</v>
      </c>
      <c r="S31">
        <f t="shared" si="0"/>
        <v>0</v>
      </c>
    </row>
    <row r="32" spans="1:19" x14ac:dyDescent="0.2">
      <c r="A32" s="1">
        <v>37124</v>
      </c>
      <c r="B32" s="2">
        <v>0.17361111111111113</v>
      </c>
      <c r="C32">
        <f>'[4]821SolRadShade-South-HorVer'!B26</f>
        <v>20</v>
      </c>
      <c r="D32" s="6">
        <f>'[4]821SolRadShade-South-HorVer'!C26</f>
        <v>0</v>
      </c>
      <c r="E32" s="6">
        <f>'[4]821SolRadShade-South-HorVer'!D26</f>
        <v>0</v>
      </c>
      <c r="F32" s="6">
        <f>'[4]821SolRadShade-South-HorVer'!E26</f>
        <v>0.24800640203468</v>
      </c>
      <c r="G32" s="6">
        <f>'[4]821SolRadShade-South-HorVer'!F26</f>
        <v>0</v>
      </c>
      <c r="H32">
        <f>'[4]821SolRadShade-South-HorVer'!G26</f>
        <v>20</v>
      </c>
      <c r="I32" s="6">
        <f>'[4]821SolRadShade-South-HorVer'!H26</f>
        <v>0</v>
      </c>
      <c r="J32">
        <f>'[4]821SolRadShade-South-HorVer'!I26</f>
        <v>19.9999850693263</v>
      </c>
      <c r="K32">
        <f>'[4]821SolRadShade-South-HorVer'!J26</f>
        <v>19.999984931510902</v>
      </c>
      <c r="L32">
        <f>'[4]821SolRadShade-South-HorVer'!K26</f>
        <v>3.0760000000000001</v>
      </c>
      <c r="M32">
        <f>'[4]821SolRadShade-South-HorVer'!L26</f>
        <v>8.23</v>
      </c>
      <c r="N32" s="6">
        <f>'[4]821SolRadShade-South-HorVer'!M26</f>
        <v>0</v>
      </c>
      <c r="O32" s="6">
        <f>'[4]821SolRadShade-South-HorVer'!N26</f>
        <v>0</v>
      </c>
      <c r="P32">
        <f>'[4]821SolRadShade-South-HorVer'!O26</f>
        <v>8.23</v>
      </c>
      <c r="Q32">
        <f>'[4]821SolRadShade-South-HorVer'!P26</f>
        <v>0</v>
      </c>
      <c r="S32">
        <f t="shared" si="0"/>
        <v>0</v>
      </c>
    </row>
    <row r="33" spans="1:19" x14ac:dyDescent="0.2">
      <c r="A33" s="1">
        <v>37124</v>
      </c>
      <c r="B33" s="2">
        <v>0.18055555555555555</v>
      </c>
      <c r="C33">
        <f>'[4]821SolRadShade-South-HorVer'!B27</f>
        <v>20</v>
      </c>
      <c r="D33" s="6">
        <f>'[4]821SolRadShade-South-HorVer'!C27</f>
        <v>0</v>
      </c>
      <c r="E33" s="6">
        <f>'[4]821SolRadShade-South-HorVer'!D27</f>
        <v>0</v>
      </c>
      <c r="F33" s="6">
        <f>'[4]821SolRadShade-South-HorVer'!E27</f>
        <v>0.248006402580359</v>
      </c>
      <c r="G33" s="6">
        <f>'[4]821SolRadShade-South-HorVer'!F27</f>
        <v>0</v>
      </c>
      <c r="H33">
        <f>'[4]821SolRadShade-South-HorVer'!G27</f>
        <v>20</v>
      </c>
      <c r="I33" s="6">
        <f>'[4]821SolRadShade-South-HorVer'!H27</f>
        <v>0</v>
      </c>
      <c r="J33">
        <f>'[4]821SolRadShade-South-HorVer'!I27</f>
        <v>19.9999850693263</v>
      </c>
      <c r="K33">
        <f>'[4]821SolRadShade-South-HorVer'!J27</f>
        <v>19.999984931510902</v>
      </c>
      <c r="L33">
        <f>'[4]821SolRadShade-South-HorVer'!K27</f>
        <v>3.0760000000000001</v>
      </c>
      <c r="M33">
        <f>'[4]821SolRadShade-South-HorVer'!L27</f>
        <v>8.23</v>
      </c>
      <c r="N33" s="6">
        <f>'[4]821SolRadShade-South-HorVer'!M27</f>
        <v>0</v>
      </c>
      <c r="O33" s="6">
        <f>'[4]821SolRadShade-South-HorVer'!N27</f>
        <v>0</v>
      </c>
      <c r="P33">
        <f>'[4]821SolRadShade-South-HorVer'!O27</f>
        <v>8.23</v>
      </c>
      <c r="Q33">
        <f>'[4]821SolRadShade-South-HorVer'!P27</f>
        <v>0</v>
      </c>
      <c r="S33">
        <f t="shared" si="0"/>
        <v>0</v>
      </c>
    </row>
    <row r="34" spans="1:19" x14ac:dyDescent="0.2">
      <c r="A34" s="1">
        <v>37124</v>
      </c>
      <c r="B34" s="2">
        <v>0.1875</v>
      </c>
      <c r="C34">
        <f>'[4]821SolRadShade-South-HorVer'!B28</f>
        <v>20</v>
      </c>
      <c r="D34" s="6">
        <f>'[4]821SolRadShade-South-HorVer'!C28</f>
        <v>0</v>
      </c>
      <c r="E34" s="6">
        <f>'[4]821SolRadShade-South-HorVer'!D28</f>
        <v>0</v>
      </c>
      <c r="F34" s="6">
        <f>'[4]821SolRadShade-South-HorVer'!E28</f>
        <v>0.24800640203468</v>
      </c>
      <c r="G34" s="6">
        <f>'[4]821SolRadShade-South-HorVer'!F28</f>
        <v>0</v>
      </c>
      <c r="H34">
        <f>'[4]821SolRadShade-South-HorVer'!G28</f>
        <v>20</v>
      </c>
      <c r="I34" s="6">
        <f>'[4]821SolRadShade-South-HorVer'!H28</f>
        <v>0</v>
      </c>
      <c r="J34">
        <f>'[4]821SolRadShade-South-HorVer'!I28</f>
        <v>19.9999850693263</v>
      </c>
      <c r="K34">
        <f>'[4]821SolRadShade-South-HorVer'!J28</f>
        <v>19.999984931510902</v>
      </c>
      <c r="L34">
        <f>'[4]821SolRadShade-South-HorVer'!K28</f>
        <v>3.0760000000000001</v>
      </c>
      <c r="M34">
        <f>'[4]821SolRadShade-South-HorVer'!L28</f>
        <v>8.23</v>
      </c>
      <c r="N34" s="6">
        <f>'[4]821SolRadShade-South-HorVer'!M28</f>
        <v>0</v>
      </c>
      <c r="O34" s="6">
        <f>'[4]821SolRadShade-South-HorVer'!N28</f>
        <v>0</v>
      </c>
      <c r="P34">
        <f>'[4]821SolRadShade-South-HorVer'!O28</f>
        <v>8.23</v>
      </c>
      <c r="Q34">
        <f>'[4]821SolRadShade-South-HorVer'!P28</f>
        <v>0</v>
      </c>
      <c r="S34">
        <f t="shared" si="0"/>
        <v>0</v>
      </c>
    </row>
    <row r="35" spans="1:19" x14ac:dyDescent="0.2">
      <c r="A35" s="1">
        <v>37124</v>
      </c>
      <c r="B35" s="2">
        <v>0.19444444444444445</v>
      </c>
      <c r="C35">
        <f>'[4]821SolRadShade-South-HorVer'!B29</f>
        <v>20</v>
      </c>
      <c r="D35" s="6">
        <f>'[4]821SolRadShade-South-HorVer'!C29</f>
        <v>0</v>
      </c>
      <c r="E35" s="6">
        <f>'[4]821SolRadShade-South-HorVer'!D29</f>
        <v>0</v>
      </c>
      <c r="F35" s="6">
        <f>'[4]821SolRadShade-South-HorVer'!E29</f>
        <v>0.24800640203466201</v>
      </c>
      <c r="G35" s="6">
        <f>'[4]821SolRadShade-South-HorVer'!F29</f>
        <v>0</v>
      </c>
      <c r="H35">
        <f>'[4]821SolRadShade-South-HorVer'!G29</f>
        <v>20</v>
      </c>
      <c r="I35" s="6">
        <f>'[4]821SolRadShade-South-HorVer'!H29</f>
        <v>0</v>
      </c>
      <c r="J35">
        <f>'[4]821SolRadShade-South-HorVer'!I29</f>
        <v>19.9999850693263</v>
      </c>
      <c r="K35">
        <f>'[4]821SolRadShade-South-HorVer'!J29</f>
        <v>19.999984931510902</v>
      </c>
      <c r="L35">
        <f>'[4]821SolRadShade-South-HorVer'!K29</f>
        <v>3.0760000000000001</v>
      </c>
      <c r="M35">
        <f>'[4]821SolRadShade-South-HorVer'!L29</f>
        <v>8.23</v>
      </c>
      <c r="N35" s="6">
        <f>'[4]821SolRadShade-South-HorVer'!M29</f>
        <v>0</v>
      </c>
      <c r="O35" s="6">
        <f>'[4]821SolRadShade-South-HorVer'!N29</f>
        <v>0</v>
      </c>
      <c r="P35">
        <f>'[4]821SolRadShade-South-HorVer'!O29</f>
        <v>8.23</v>
      </c>
      <c r="Q35">
        <f>'[4]821SolRadShade-South-HorVer'!P29</f>
        <v>0</v>
      </c>
      <c r="S35">
        <f t="shared" si="0"/>
        <v>0</v>
      </c>
    </row>
    <row r="36" spans="1:19" x14ac:dyDescent="0.2">
      <c r="A36" s="1">
        <v>37124</v>
      </c>
      <c r="B36" s="2">
        <v>0.20138888888888887</v>
      </c>
      <c r="C36">
        <f>'[4]821SolRadShade-South-HorVer'!B30</f>
        <v>20</v>
      </c>
      <c r="D36" s="6">
        <f>'[4]821SolRadShade-South-HorVer'!C30</f>
        <v>0</v>
      </c>
      <c r="E36" s="6">
        <f>'[4]821SolRadShade-South-HorVer'!D30</f>
        <v>0</v>
      </c>
      <c r="F36" s="6">
        <f>'[4]821SolRadShade-South-HorVer'!E30</f>
        <v>0.248006404217431</v>
      </c>
      <c r="G36" s="6">
        <f>'[4]821SolRadShade-South-HorVer'!F30</f>
        <v>0</v>
      </c>
      <c r="H36">
        <f>'[4]821SolRadShade-South-HorVer'!G30</f>
        <v>20</v>
      </c>
      <c r="I36" s="6">
        <f>'[4]821SolRadShade-South-HorVer'!H30</f>
        <v>0</v>
      </c>
      <c r="J36">
        <f>'[4]821SolRadShade-South-HorVer'!I30</f>
        <v>19.9999850693263</v>
      </c>
      <c r="K36">
        <f>'[4]821SolRadShade-South-HorVer'!J30</f>
        <v>19.999984931510902</v>
      </c>
      <c r="L36">
        <f>'[4]821SolRadShade-South-HorVer'!K30</f>
        <v>3.0760000000000001</v>
      </c>
      <c r="M36">
        <f>'[4]821SolRadShade-South-HorVer'!L30</f>
        <v>8.23</v>
      </c>
      <c r="N36" s="6">
        <f>'[4]821SolRadShade-South-HorVer'!M30</f>
        <v>0</v>
      </c>
      <c r="O36" s="6">
        <f>'[4]821SolRadShade-South-HorVer'!N30</f>
        <v>0</v>
      </c>
      <c r="P36">
        <f>'[4]821SolRadShade-South-HorVer'!O30</f>
        <v>8.23</v>
      </c>
      <c r="Q36">
        <f>'[4]821SolRadShade-South-HorVer'!P30</f>
        <v>0</v>
      </c>
      <c r="S36">
        <f t="shared" si="0"/>
        <v>0</v>
      </c>
    </row>
    <row r="37" spans="1:19" x14ac:dyDescent="0.2">
      <c r="A37" s="1">
        <v>37124</v>
      </c>
      <c r="B37" s="2">
        <v>0.20833333333333334</v>
      </c>
      <c r="C37">
        <f>'[4]821SolRadShade-South-HorVer'!B31</f>
        <v>20</v>
      </c>
      <c r="D37" s="6">
        <f>'[4]821SolRadShade-South-HorVer'!C31</f>
        <v>0</v>
      </c>
      <c r="E37" s="6">
        <f>'[4]821SolRadShade-South-HorVer'!D31</f>
        <v>0</v>
      </c>
      <c r="F37" s="6">
        <f>'[4]821SolRadShade-South-HorVer'!E31</f>
        <v>0.24800640148893499</v>
      </c>
      <c r="G37" s="6">
        <f>'[4]821SolRadShade-South-HorVer'!F31</f>
        <v>0</v>
      </c>
      <c r="H37">
        <f>'[4]821SolRadShade-South-HorVer'!G31</f>
        <v>20</v>
      </c>
      <c r="I37" s="6">
        <f>'[4]821SolRadShade-South-HorVer'!H31</f>
        <v>0</v>
      </c>
      <c r="J37">
        <f>'[4]821SolRadShade-South-HorVer'!I31</f>
        <v>19.9999850693263</v>
      </c>
      <c r="K37">
        <f>'[4]821SolRadShade-South-HorVer'!J31</f>
        <v>19.999984931510902</v>
      </c>
      <c r="L37">
        <f>'[4]821SolRadShade-South-HorVer'!K31</f>
        <v>3.0760000000000001</v>
      </c>
      <c r="M37">
        <f>'[4]821SolRadShade-South-HorVer'!L31</f>
        <v>8.23</v>
      </c>
      <c r="N37" s="6">
        <f>'[4]821SolRadShade-South-HorVer'!M31</f>
        <v>0</v>
      </c>
      <c r="O37" s="6">
        <f>'[4]821SolRadShade-South-HorVer'!N31</f>
        <v>0</v>
      </c>
      <c r="P37">
        <f>'[4]821SolRadShade-South-HorVer'!O31</f>
        <v>8.23</v>
      </c>
      <c r="Q37">
        <f>'[4]821SolRadShade-South-HorVer'!P31</f>
        <v>0</v>
      </c>
      <c r="S37">
        <f t="shared" si="0"/>
        <v>0</v>
      </c>
    </row>
    <row r="38" spans="1:19" x14ac:dyDescent="0.2">
      <c r="A38" s="1">
        <v>37124</v>
      </c>
      <c r="B38" s="2">
        <v>0.21527777777777779</v>
      </c>
      <c r="C38">
        <f>'[4]821SolRadShade-South-HorVer'!B32</f>
        <v>20</v>
      </c>
      <c r="D38" s="6">
        <f>'[4]821SolRadShade-South-HorVer'!C32</f>
        <v>0</v>
      </c>
      <c r="E38" s="6">
        <f>'[4]821SolRadShade-South-HorVer'!D32</f>
        <v>0</v>
      </c>
      <c r="F38" s="6">
        <f>'[4]821SolRadShade-South-HorVer'!E32</f>
        <v>0.24800640203466201</v>
      </c>
      <c r="G38" s="6">
        <f>'[4]821SolRadShade-South-HorVer'!F32</f>
        <v>0</v>
      </c>
      <c r="H38">
        <f>'[4]821SolRadShade-South-HorVer'!G32</f>
        <v>20</v>
      </c>
      <c r="I38" s="6">
        <f>'[4]821SolRadShade-South-HorVer'!H32</f>
        <v>0</v>
      </c>
      <c r="J38">
        <f>'[4]821SolRadShade-South-HorVer'!I32</f>
        <v>19.9999850693263</v>
      </c>
      <c r="K38">
        <f>'[4]821SolRadShade-South-HorVer'!J32</f>
        <v>19.999984931510902</v>
      </c>
      <c r="L38">
        <f>'[4]821SolRadShade-South-HorVer'!K32</f>
        <v>3.0760000000000001</v>
      </c>
      <c r="M38">
        <f>'[4]821SolRadShade-South-HorVer'!L32</f>
        <v>8.23</v>
      </c>
      <c r="N38" s="6">
        <f>'[4]821SolRadShade-South-HorVer'!M32</f>
        <v>0</v>
      </c>
      <c r="O38" s="6">
        <f>'[4]821SolRadShade-South-HorVer'!N32</f>
        <v>0</v>
      </c>
      <c r="P38">
        <f>'[4]821SolRadShade-South-HorVer'!O32</f>
        <v>8.23</v>
      </c>
      <c r="Q38">
        <f>'[4]821SolRadShade-South-HorVer'!P32</f>
        <v>0</v>
      </c>
      <c r="S38">
        <f t="shared" si="0"/>
        <v>0</v>
      </c>
    </row>
    <row r="39" spans="1:19" x14ac:dyDescent="0.2">
      <c r="A39" s="1">
        <v>37124</v>
      </c>
      <c r="B39" s="2">
        <v>0.22222222222222221</v>
      </c>
      <c r="C39">
        <f>'[4]821SolRadShade-South-HorVer'!B33</f>
        <v>20</v>
      </c>
      <c r="D39" s="6">
        <f>'[4]821SolRadShade-South-HorVer'!C33</f>
        <v>0</v>
      </c>
      <c r="E39" s="6">
        <f>'[4]821SolRadShade-South-HorVer'!D33</f>
        <v>0</v>
      </c>
      <c r="F39" s="6">
        <f>'[4]821SolRadShade-South-HorVer'!E33</f>
        <v>0.248006403126043</v>
      </c>
      <c r="G39" s="6">
        <f>'[4]821SolRadShade-South-HorVer'!F33</f>
        <v>0</v>
      </c>
      <c r="H39">
        <f>'[4]821SolRadShade-South-HorVer'!G33</f>
        <v>20</v>
      </c>
      <c r="I39" s="6">
        <f>'[4]821SolRadShade-South-HorVer'!H33</f>
        <v>0</v>
      </c>
      <c r="J39">
        <f>'[4]821SolRadShade-South-HorVer'!I33</f>
        <v>19.9999850693263</v>
      </c>
      <c r="K39">
        <f>'[4]821SolRadShade-South-HorVer'!J33</f>
        <v>19.999984931510902</v>
      </c>
      <c r="L39">
        <f>'[4]821SolRadShade-South-HorVer'!K33</f>
        <v>3.0760000000000001</v>
      </c>
      <c r="M39">
        <f>'[4]821SolRadShade-South-HorVer'!L33</f>
        <v>8.23</v>
      </c>
      <c r="N39" s="6">
        <f>'[4]821SolRadShade-South-HorVer'!M33</f>
        <v>0</v>
      </c>
      <c r="O39" s="6">
        <f>'[4]821SolRadShade-South-HorVer'!N33</f>
        <v>0</v>
      </c>
      <c r="P39">
        <f>'[4]821SolRadShade-South-HorVer'!O33</f>
        <v>8.23</v>
      </c>
      <c r="Q39">
        <f>'[4]821SolRadShade-South-HorVer'!P33</f>
        <v>0</v>
      </c>
      <c r="S39">
        <f t="shared" si="0"/>
        <v>0</v>
      </c>
    </row>
    <row r="40" spans="1:19" x14ac:dyDescent="0.2">
      <c r="A40" s="1">
        <v>37124</v>
      </c>
      <c r="B40" s="2">
        <v>0.22916666666666666</v>
      </c>
      <c r="C40">
        <f>'[4]821SolRadShade-South-HorVer'!B34</f>
        <v>20</v>
      </c>
      <c r="D40" s="6">
        <f>'[4]821SolRadShade-South-HorVer'!C34</f>
        <v>0</v>
      </c>
      <c r="E40" s="6">
        <f>'[4]821SolRadShade-South-HorVer'!D34</f>
        <v>0</v>
      </c>
      <c r="F40" s="6">
        <f>'[4]821SolRadShade-South-HorVer'!E34</f>
        <v>0.24800640312602601</v>
      </c>
      <c r="G40" s="6">
        <f>'[4]821SolRadShade-South-HorVer'!F34</f>
        <v>0</v>
      </c>
      <c r="H40">
        <f>'[4]821SolRadShade-South-HorVer'!G34</f>
        <v>20</v>
      </c>
      <c r="I40" s="6">
        <f>'[4]821SolRadShade-South-HorVer'!H34</f>
        <v>0</v>
      </c>
      <c r="J40">
        <f>'[4]821SolRadShade-South-HorVer'!I34</f>
        <v>19.9999850693263</v>
      </c>
      <c r="K40">
        <f>'[4]821SolRadShade-South-HorVer'!J34</f>
        <v>19.999984931510902</v>
      </c>
      <c r="L40">
        <f>'[4]821SolRadShade-South-HorVer'!K34</f>
        <v>3.0760000000000001</v>
      </c>
      <c r="M40">
        <f>'[4]821SolRadShade-South-HorVer'!L34</f>
        <v>8.23</v>
      </c>
      <c r="N40" s="6">
        <f>'[4]821SolRadShade-South-HorVer'!M34</f>
        <v>0</v>
      </c>
      <c r="O40" s="6">
        <f>'[4]821SolRadShade-South-HorVer'!N34</f>
        <v>0</v>
      </c>
      <c r="P40">
        <f>'[4]821SolRadShade-South-HorVer'!O34</f>
        <v>8.23</v>
      </c>
      <c r="Q40">
        <f>'[4]821SolRadShade-South-HorVer'!P34</f>
        <v>0</v>
      </c>
      <c r="S40">
        <f t="shared" si="0"/>
        <v>0</v>
      </c>
    </row>
    <row r="41" spans="1:19" x14ac:dyDescent="0.2">
      <c r="A41" s="1">
        <v>37124</v>
      </c>
      <c r="B41" s="2">
        <v>0.23611111111111113</v>
      </c>
      <c r="C41">
        <f>'[4]821SolRadShade-South-HorVer'!B35</f>
        <v>20</v>
      </c>
      <c r="D41" s="6">
        <f>'[4]821SolRadShade-South-HorVer'!C35</f>
        <v>0</v>
      </c>
      <c r="E41" s="6">
        <f>'[4]821SolRadShade-South-HorVer'!D35</f>
        <v>0</v>
      </c>
      <c r="F41" s="6">
        <f>'[4]821SolRadShade-South-HorVer'!E35</f>
        <v>0.24800640312608499</v>
      </c>
      <c r="G41" s="6">
        <f>'[4]821SolRadShade-South-HorVer'!F35</f>
        <v>0</v>
      </c>
      <c r="H41">
        <f>'[4]821SolRadShade-South-HorVer'!G35</f>
        <v>20</v>
      </c>
      <c r="I41" s="6">
        <f>'[4]821SolRadShade-South-HorVer'!H35</f>
        <v>0</v>
      </c>
      <c r="J41">
        <f>'[4]821SolRadShade-South-HorVer'!I35</f>
        <v>19.9999850693263</v>
      </c>
      <c r="K41">
        <f>'[4]821SolRadShade-South-HorVer'!J35</f>
        <v>19.999984931510902</v>
      </c>
      <c r="L41">
        <f>'[4]821SolRadShade-South-HorVer'!K35</f>
        <v>3.0760000000000001</v>
      </c>
      <c r="M41">
        <f>'[4]821SolRadShade-South-HorVer'!L35</f>
        <v>8.23</v>
      </c>
      <c r="N41" s="6">
        <f>'[4]821SolRadShade-South-HorVer'!M35</f>
        <v>0</v>
      </c>
      <c r="O41" s="6">
        <f>'[4]821SolRadShade-South-HorVer'!N35</f>
        <v>0</v>
      </c>
      <c r="P41">
        <f>'[4]821SolRadShade-South-HorVer'!O35</f>
        <v>8.23</v>
      </c>
      <c r="Q41">
        <f>'[4]821SolRadShade-South-HorVer'!P35</f>
        <v>0</v>
      </c>
      <c r="S41">
        <f t="shared" si="0"/>
        <v>0</v>
      </c>
    </row>
    <row r="42" spans="1:19" x14ac:dyDescent="0.2">
      <c r="A42" s="1">
        <v>37124</v>
      </c>
      <c r="B42" s="2">
        <v>0.24305555555555555</v>
      </c>
      <c r="C42">
        <f>'[4]821SolRadShade-South-HorVer'!B36</f>
        <v>20</v>
      </c>
      <c r="D42" s="6">
        <f>'[4]821SolRadShade-South-HorVer'!C36</f>
        <v>0</v>
      </c>
      <c r="E42" s="6">
        <f>'[4]821SolRadShade-South-HorVer'!D36</f>
        <v>0</v>
      </c>
      <c r="F42" s="6">
        <f>'[4]821SolRadShade-South-HorVer'!E36</f>
        <v>0.24800640312605499</v>
      </c>
      <c r="G42" s="6">
        <f>'[4]821SolRadShade-South-HorVer'!F36</f>
        <v>0</v>
      </c>
      <c r="H42">
        <f>'[4]821SolRadShade-South-HorVer'!G36</f>
        <v>20</v>
      </c>
      <c r="I42" s="6">
        <f>'[4]821SolRadShade-South-HorVer'!H36</f>
        <v>0</v>
      </c>
      <c r="J42">
        <f>'[4]821SolRadShade-South-HorVer'!I36</f>
        <v>19.9999850693263</v>
      </c>
      <c r="K42">
        <f>'[4]821SolRadShade-South-HorVer'!J36</f>
        <v>19.999984931510902</v>
      </c>
      <c r="L42">
        <f>'[4]821SolRadShade-South-HorVer'!K36</f>
        <v>3.0760000000000001</v>
      </c>
      <c r="M42">
        <f>'[4]821SolRadShade-South-HorVer'!L36</f>
        <v>8.23</v>
      </c>
      <c r="N42" s="6">
        <f>'[4]821SolRadShade-South-HorVer'!M36</f>
        <v>0</v>
      </c>
      <c r="O42" s="6">
        <f>'[4]821SolRadShade-South-HorVer'!N36</f>
        <v>0</v>
      </c>
      <c r="P42">
        <f>'[4]821SolRadShade-South-HorVer'!O36</f>
        <v>8.23</v>
      </c>
      <c r="Q42">
        <f>'[4]821SolRadShade-South-HorVer'!P36</f>
        <v>0</v>
      </c>
      <c r="S42">
        <f t="shared" si="0"/>
        <v>0</v>
      </c>
    </row>
    <row r="43" spans="1:19" x14ac:dyDescent="0.2">
      <c r="A43" s="1">
        <v>37124</v>
      </c>
      <c r="B43" s="2">
        <v>0.25</v>
      </c>
      <c r="C43">
        <f>'[4]821SolRadShade-South-HorVer'!B37</f>
        <v>20</v>
      </c>
      <c r="D43" s="6">
        <f>'[4]821SolRadShade-South-HorVer'!C37</f>
        <v>0</v>
      </c>
      <c r="E43" s="6">
        <f>'[4]821SolRadShade-South-HorVer'!D37</f>
        <v>0</v>
      </c>
      <c r="F43" s="6">
        <f>'[4]821SolRadShade-South-HorVer'!E37</f>
        <v>0.24800640312602601</v>
      </c>
      <c r="G43" s="6">
        <f>'[4]821SolRadShade-South-HorVer'!F37</f>
        <v>0</v>
      </c>
      <c r="H43">
        <f>'[4]821SolRadShade-South-HorVer'!G37</f>
        <v>20</v>
      </c>
      <c r="I43" s="6">
        <f>'[4]821SolRadShade-South-HorVer'!H37</f>
        <v>0</v>
      </c>
      <c r="J43">
        <f>'[4]821SolRadShade-South-HorVer'!I37</f>
        <v>19.9999850693263</v>
      </c>
      <c r="K43">
        <f>'[4]821SolRadShade-South-HorVer'!J37</f>
        <v>19.999984931510902</v>
      </c>
      <c r="L43">
        <f>'[4]821SolRadShade-South-HorVer'!K37</f>
        <v>3.0760000000000001</v>
      </c>
      <c r="M43">
        <f>'[4]821SolRadShade-South-HorVer'!L37</f>
        <v>8.23</v>
      </c>
      <c r="N43" s="6">
        <f>'[4]821SolRadShade-South-HorVer'!M37</f>
        <v>0</v>
      </c>
      <c r="O43" s="6">
        <f>'[4]821SolRadShade-South-HorVer'!N37</f>
        <v>0</v>
      </c>
      <c r="P43">
        <f>'[4]821SolRadShade-South-HorVer'!O37</f>
        <v>8.23</v>
      </c>
      <c r="Q43">
        <f>'[4]821SolRadShade-South-HorVer'!P37</f>
        <v>0</v>
      </c>
      <c r="S43">
        <f t="shared" si="0"/>
        <v>0</v>
      </c>
    </row>
    <row r="44" spans="1:19" x14ac:dyDescent="0.2">
      <c r="A44" s="1">
        <v>37124</v>
      </c>
      <c r="B44" s="2">
        <v>0.25694444444444448</v>
      </c>
      <c r="C44">
        <f>'[4]821SolRadShade-South-HorVer'!B38</f>
        <v>20</v>
      </c>
      <c r="D44" s="6">
        <f>'[4]821SolRadShade-South-HorVer'!C38</f>
        <v>0</v>
      </c>
      <c r="E44" s="6">
        <f>'[4]821SolRadShade-South-HorVer'!D38</f>
        <v>0</v>
      </c>
      <c r="F44" s="6">
        <f>'[4]821SolRadShade-South-HorVer'!E38</f>
        <v>0.24800640312605499</v>
      </c>
      <c r="G44" s="6">
        <f>'[4]821SolRadShade-South-HorVer'!F38</f>
        <v>0</v>
      </c>
      <c r="H44">
        <f>'[4]821SolRadShade-South-HorVer'!G38</f>
        <v>20</v>
      </c>
      <c r="I44" s="6">
        <f>'[4]821SolRadShade-South-HorVer'!H38</f>
        <v>0</v>
      </c>
      <c r="J44">
        <f>'[4]821SolRadShade-South-HorVer'!I38</f>
        <v>19.9999850693263</v>
      </c>
      <c r="K44">
        <f>'[4]821SolRadShade-South-HorVer'!J38</f>
        <v>19.999984931510902</v>
      </c>
      <c r="L44">
        <f>'[4]821SolRadShade-South-HorVer'!K38</f>
        <v>3.0760000000000001</v>
      </c>
      <c r="M44">
        <f>'[4]821SolRadShade-South-HorVer'!L38</f>
        <v>8.23</v>
      </c>
      <c r="N44" s="6">
        <f>'[4]821SolRadShade-South-HorVer'!M38</f>
        <v>0</v>
      </c>
      <c r="O44" s="6">
        <f>'[4]821SolRadShade-South-HorVer'!N38</f>
        <v>0</v>
      </c>
      <c r="P44">
        <f>'[4]821SolRadShade-South-HorVer'!O38</f>
        <v>8.23</v>
      </c>
      <c r="Q44">
        <f>'[4]821SolRadShade-South-HorVer'!P38</f>
        <v>0</v>
      </c>
      <c r="S44">
        <f t="shared" si="0"/>
        <v>0</v>
      </c>
    </row>
    <row r="45" spans="1:19" x14ac:dyDescent="0.2">
      <c r="A45" s="1">
        <v>37124</v>
      </c>
      <c r="B45" s="2">
        <v>0.2638888888888889</v>
      </c>
      <c r="C45">
        <f>'[4]821SolRadShade-South-HorVer'!B39</f>
        <v>20</v>
      </c>
      <c r="D45" s="6">
        <f>'[4]821SolRadShade-South-HorVer'!C39</f>
        <v>0</v>
      </c>
      <c r="E45">
        <f>'[4]821SolRadShade-South-HorVer'!D39</f>
        <v>23</v>
      </c>
      <c r="F45" s="6">
        <f>'[4]821SolRadShade-South-HorVer'!E39</f>
        <v>0.248006403671752</v>
      </c>
      <c r="G45" s="6">
        <f>'[4]821SolRadShade-South-HorVer'!F39</f>
        <v>0</v>
      </c>
      <c r="H45">
        <f>'[4]821SolRadShade-South-HorVer'!G39</f>
        <v>20</v>
      </c>
      <c r="I45" s="6">
        <f>'[4]821SolRadShade-South-HorVer'!H39</f>
        <v>0</v>
      </c>
      <c r="J45">
        <f>'[4]821SolRadShade-South-HorVer'!I39</f>
        <v>19.9999850693263</v>
      </c>
      <c r="K45">
        <f>'[4]821SolRadShade-South-HorVer'!J39</f>
        <v>19.999984931510902</v>
      </c>
      <c r="L45">
        <f>'[4]821SolRadShade-South-HorVer'!K39</f>
        <v>3.0760000000000001</v>
      </c>
      <c r="M45">
        <f>'[4]821SolRadShade-South-HorVer'!L39</f>
        <v>8.23</v>
      </c>
      <c r="N45" s="6">
        <f>'[4]821SolRadShade-South-HorVer'!M39</f>
        <v>0</v>
      </c>
      <c r="O45" s="6">
        <f>'[4]821SolRadShade-South-HorVer'!N39</f>
        <v>0</v>
      </c>
      <c r="P45">
        <f>'[4]821SolRadShade-South-HorVer'!O39</f>
        <v>8.23</v>
      </c>
      <c r="Q45">
        <f>'[4]821SolRadShade-South-HorVer'!P39</f>
        <v>0</v>
      </c>
      <c r="S45">
        <f t="shared" si="0"/>
        <v>0</v>
      </c>
    </row>
    <row r="46" spans="1:19" x14ac:dyDescent="0.2">
      <c r="A46" s="1">
        <v>37124</v>
      </c>
      <c r="B46" s="2">
        <v>0.27083333333333331</v>
      </c>
      <c r="C46">
        <f>'[4]821SolRadShade-South-HorVer'!B40</f>
        <v>20</v>
      </c>
      <c r="D46" s="6">
        <f>'[4]821SolRadShade-South-HorVer'!C40</f>
        <v>0</v>
      </c>
      <c r="E46">
        <f>'[4]821SolRadShade-South-HorVer'!D40</f>
        <v>120</v>
      </c>
      <c r="F46" s="6">
        <f>'[4]821SolRadShade-South-HorVer'!E40</f>
        <v>0.24800640312608499</v>
      </c>
      <c r="G46" s="6">
        <f>'[4]821SolRadShade-South-HorVer'!F40</f>
        <v>0</v>
      </c>
      <c r="H46">
        <f>'[4]821SolRadShade-South-HorVer'!G40</f>
        <v>20</v>
      </c>
      <c r="I46" s="6">
        <f>'[4]821SolRadShade-South-HorVer'!H40</f>
        <v>0</v>
      </c>
      <c r="J46">
        <f>'[4]821SolRadShade-South-HorVer'!I40</f>
        <v>19.9999850693263</v>
      </c>
      <c r="K46">
        <f>'[4]821SolRadShade-South-HorVer'!J40</f>
        <v>19.999984931510902</v>
      </c>
      <c r="L46">
        <f>'[4]821SolRadShade-South-HorVer'!K40</f>
        <v>3.0760000000000001</v>
      </c>
      <c r="M46">
        <f>'[4]821SolRadShade-South-HorVer'!L40</f>
        <v>8.23</v>
      </c>
      <c r="N46" s="6">
        <f>'[4]821SolRadShade-South-HorVer'!M40</f>
        <v>0</v>
      </c>
      <c r="O46" s="6">
        <f>'[4]821SolRadShade-South-HorVer'!N40</f>
        <v>0</v>
      </c>
      <c r="P46">
        <f>'[4]821SolRadShade-South-HorVer'!O40</f>
        <v>8.23</v>
      </c>
      <c r="Q46">
        <f>'[4]821SolRadShade-South-HorVer'!P40</f>
        <v>0</v>
      </c>
      <c r="S46">
        <f t="shared" si="0"/>
        <v>0</v>
      </c>
    </row>
    <row r="47" spans="1:19" x14ac:dyDescent="0.2">
      <c r="A47" s="1">
        <v>37124</v>
      </c>
      <c r="B47" s="2">
        <v>0.27777777777777779</v>
      </c>
      <c r="C47">
        <f>'[4]821SolRadShade-South-HorVer'!B41</f>
        <v>20</v>
      </c>
      <c r="D47" s="6">
        <f>'[4]821SolRadShade-South-HorVer'!C41</f>
        <v>0</v>
      </c>
      <c r="E47">
        <f>'[4]821SolRadShade-South-HorVer'!D41</f>
        <v>233</v>
      </c>
      <c r="F47" s="6">
        <f>'[4]821SolRadShade-South-HorVer'!E41</f>
        <v>0.24800640312608499</v>
      </c>
      <c r="G47" s="6">
        <f>'[4]821SolRadShade-South-HorVer'!F41</f>
        <v>0</v>
      </c>
      <c r="H47">
        <f>'[4]821SolRadShade-South-HorVer'!G41</f>
        <v>20</v>
      </c>
      <c r="I47" s="6">
        <f>'[4]821SolRadShade-South-HorVer'!H41</f>
        <v>0</v>
      </c>
      <c r="J47">
        <f>'[4]821SolRadShade-South-HorVer'!I41</f>
        <v>19.9999850693263</v>
      </c>
      <c r="K47">
        <f>'[4]821SolRadShade-South-HorVer'!J41</f>
        <v>19.999984931510902</v>
      </c>
      <c r="L47">
        <f>'[4]821SolRadShade-South-HorVer'!K41</f>
        <v>3.0760000000000001</v>
      </c>
      <c r="M47">
        <f>'[4]821SolRadShade-South-HorVer'!L41</f>
        <v>8.23</v>
      </c>
      <c r="N47" s="6">
        <f>'[4]821SolRadShade-South-HorVer'!M41</f>
        <v>0</v>
      </c>
      <c r="O47" s="6">
        <f>'[4]821SolRadShade-South-HorVer'!N41</f>
        <v>0</v>
      </c>
      <c r="P47">
        <f>'[4]821SolRadShade-South-HorVer'!O41</f>
        <v>8.23</v>
      </c>
      <c r="Q47">
        <f>'[4]821SolRadShade-South-HorVer'!P41</f>
        <v>0</v>
      </c>
      <c r="S47">
        <f t="shared" si="0"/>
        <v>0</v>
      </c>
    </row>
    <row r="48" spans="1:19" x14ac:dyDescent="0.2">
      <c r="A48" s="1">
        <v>37124</v>
      </c>
      <c r="B48" s="2">
        <v>0.28472222222222221</v>
      </c>
      <c r="C48">
        <f>'[4]821SolRadShade-South-HorVer'!B42</f>
        <v>20</v>
      </c>
      <c r="D48" s="6">
        <f>'[4]821SolRadShade-South-HorVer'!C42</f>
        <v>0</v>
      </c>
      <c r="E48">
        <f>'[4]821SolRadShade-South-HorVer'!D42</f>
        <v>332</v>
      </c>
      <c r="F48" s="6">
        <f>'[4]821SolRadShade-South-HorVer'!E42</f>
        <v>0.24800640312608499</v>
      </c>
      <c r="G48" s="6">
        <f>'[4]821SolRadShade-South-HorVer'!F42</f>
        <v>0</v>
      </c>
      <c r="H48">
        <f>'[4]821SolRadShade-South-HorVer'!G42</f>
        <v>20</v>
      </c>
      <c r="I48" s="6">
        <f>'[4]821SolRadShade-South-HorVer'!H42</f>
        <v>0</v>
      </c>
      <c r="J48">
        <f>'[4]821SolRadShade-South-HorVer'!I42</f>
        <v>19.9999850693263</v>
      </c>
      <c r="K48">
        <f>'[4]821SolRadShade-South-HorVer'!J42</f>
        <v>19.999984931510902</v>
      </c>
      <c r="L48">
        <f>'[4]821SolRadShade-South-HorVer'!K42</f>
        <v>3.0760000000000001</v>
      </c>
      <c r="M48">
        <f>'[4]821SolRadShade-South-HorVer'!L42</f>
        <v>8.23</v>
      </c>
      <c r="N48" s="6">
        <f>'[4]821SolRadShade-South-HorVer'!M42</f>
        <v>0</v>
      </c>
      <c r="O48" s="6">
        <f>'[4]821SolRadShade-South-HorVer'!N42</f>
        <v>0</v>
      </c>
      <c r="P48">
        <f>'[4]821SolRadShade-South-HorVer'!O42</f>
        <v>8.23</v>
      </c>
      <c r="Q48">
        <f>'[4]821SolRadShade-South-HorVer'!P42</f>
        <v>0</v>
      </c>
      <c r="S48">
        <f t="shared" si="0"/>
        <v>0</v>
      </c>
    </row>
    <row r="49" spans="1:19" x14ac:dyDescent="0.2">
      <c r="A49" s="1">
        <v>37124</v>
      </c>
      <c r="B49" s="2">
        <v>0.29166666666666669</v>
      </c>
      <c r="C49">
        <f>'[4]821SolRadShade-South-HorVer'!B43</f>
        <v>20</v>
      </c>
      <c r="D49" s="6">
        <f>'[4]821SolRadShade-South-HorVer'!C43</f>
        <v>0</v>
      </c>
      <c r="E49">
        <f>'[4]821SolRadShade-South-HorVer'!D43</f>
        <v>415</v>
      </c>
      <c r="F49" s="6">
        <f>'[4]821SolRadShade-South-HorVer'!E43</f>
        <v>0.248006403671752</v>
      </c>
      <c r="G49" s="6">
        <f>'[4]821SolRadShade-South-HorVer'!F43</f>
        <v>0</v>
      </c>
      <c r="H49">
        <f>'[4]821SolRadShade-South-HorVer'!G43</f>
        <v>20</v>
      </c>
      <c r="I49" s="6">
        <f>'[4]821SolRadShade-South-HorVer'!H43</f>
        <v>0</v>
      </c>
      <c r="J49">
        <f>'[4]821SolRadShade-South-HorVer'!I43</f>
        <v>19.9999850693263</v>
      </c>
      <c r="K49">
        <f>'[4]821SolRadShade-South-HorVer'!J43</f>
        <v>19.999984931510902</v>
      </c>
      <c r="L49">
        <f>'[4]821SolRadShade-South-HorVer'!K43</f>
        <v>3.0760000000000001</v>
      </c>
      <c r="M49">
        <f>'[4]821SolRadShade-South-HorVer'!L43</f>
        <v>8.23</v>
      </c>
      <c r="N49" s="6">
        <f>'[4]821SolRadShade-South-HorVer'!M43</f>
        <v>0</v>
      </c>
      <c r="O49" s="6">
        <f>'[4]821SolRadShade-South-HorVer'!N43</f>
        <v>0</v>
      </c>
      <c r="P49">
        <f>'[4]821SolRadShade-South-HorVer'!O43</f>
        <v>8.23</v>
      </c>
      <c r="Q49">
        <f>'[4]821SolRadShade-South-HorVer'!P43</f>
        <v>0</v>
      </c>
      <c r="S49">
        <f t="shared" si="0"/>
        <v>0</v>
      </c>
    </row>
    <row r="50" spans="1:19" x14ac:dyDescent="0.2">
      <c r="A50" s="1">
        <v>37124</v>
      </c>
      <c r="B50" s="2">
        <v>0.2986111111111111</v>
      </c>
      <c r="C50">
        <f>'[4]821SolRadShade-South-HorVer'!B44</f>
        <v>20</v>
      </c>
      <c r="D50" s="6">
        <f>'[4]821SolRadShade-South-HorVer'!C44</f>
        <v>0</v>
      </c>
      <c r="E50">
        <f>'[4]821SolRadShade-South-HorVer'!D44</f>
        <v>487</v>
      </c>
      <c r="F50" s="6">
        <f>'[4]821SolRadShade-South-HorVer'!E44</f>
        <v>0.24800640258034101</v>
      </c>
      <c r="G50" s="6">
        <f>'[4]821SolRadShade-South-HorVer'!F44</f>
        <v>0</v>
      </c>
      <c r="H50">
        <f>'[4]821SolRadShade-South-HorVer'!G44</f>
        <v>20</v>
      </c>
      <c r="I50" s="6">
        <f>'[4]821SolRadShade-South-HorVer'!H44</f>
        <v>0</v>
      </c>
      <c r="J50">
        <f>'[4]821SolRadShade-South-HorVer'!I44</f>
        <v>19.9999850693263</v>
      </c>
      <c r="K50">
        <f>'[4]821SolRadShade-South-HorVer'!J44</f>
        <v>19.999984931510902</v>
      </c>
      <c r="L50">
        <f>'[4]821SolRadShade-South-HorVer'!K44</f>
        <v>3.0760000000000001</v>
      </c>
      <c r="M50">
        <f>'[4]821SolRadShade-South-HorVer'!L44</f>
        <v>8.23</v>
      </c>
      <c r="N50" s="6">
        <f>'[4]821SolRadShade-South-HorVer'!M44</f>
        <v>0</v>
      </c>
      <c r="O50" s="6">
        <f>'[4]821SolRadShade-South-HorVer'!N44</f>
        <v>0</v>
      </c>
      <c r="P50">
        <f>'[4]821SolRadShade-South-HorVer'!O44</f>
        <v>8.23</v>
      </c>
      <c r="Q50">
        <f>'[4]821SolRadShade-South-HorVer'!P44</f>
        <v>0</v>
      </c>
      <c r="S50">
        <f t="shared" si="0"/>
        <v>0</v>
      </c>
    </row>
    <row r="51" spans="1:19" x14ac:dyDescent="0.2">
      <c r="A51" s="1">
        <v>37124</v>
      </c>
      <c r="B51" s="2">
        <v>0.30555555555555552</v>
      </c>
      <c r="C51">
        <f>'[4]821SolRadShade-South-HorVer'!B45</f>
        <v>20</v>
      </c>
      <c r="D51" s="6">
        <f>'[4]821SolRadShade-South-HorVer'!C45</f>
        <v>0</v>
      </c>
      <c r="E51">
        <f>'[4]821SolRadShade-South-HorVer'!D45</f>
        <v>543</v>
      </c>
      <c r="F51" s="6">
        <f>'[4]821SolRadShade-South-HorVer'!E45</f>
        <v>0.248006403671723</v>
      </c>
      <c r="G51" s="6">
        <f>'[4]821SolRadShade-South-HorVer'!F45</f>
        <v>0</v>
      </c>
      <c r="H51">
        <f>'[4]821SolRadShade-South-HorVer'!G45</f>
        <v>20</v>
      </c>
      <c r="I51" s="6">
        <f>'[4]821SolRadShade-South-HorVer'!H45</f>
        <v>0</v>
      </c>
      <c r="J51">
        <f>'[4]821SolRadShade-South-HorVer'!I45</f>
        <v>19.9999850693263</v>
      </c>
      <c r="K51">
        <f>'[4]821SolRadShade-South-HorVer'!J45</f>
        <v>19.999984931510902</v>
      </c>
      <c r="L51">
        <f>'[4]821SolRadShade-South-HorVer'!K45</f>
        <v>3.0760000000000001</v>
      </c>
      <c r="M51">
        <f>'[4]821SolRadShade-South-HorVer'!L45</f>
        <v>8.23</v>
      </c>
      <c r="N51" s="6">
        <f>'[4]821SolRadShade-South-HorVer'!M45</f>
        <v>0</v>
      </c>
      <c r="O51" s="6">
        <f>'[4]821SolRadShade-South-HorVer'!N45</f>
        <v>0</v>
      </c>
      <c r="P51">
        <f>'[4]821SolRadShade-South-HorVer'!O45</f>
        <v>8.23</v>
      </c>
      <c r="Q51">
        <f>'[4]821SolRadShade-South-HorVer'!P45</f>
        <v>0</v>
      </c>
      <c r="S51">
        <f t="shared" si="0"/>
        <v>0</v>
      </c>
    </row>
    <row r="52" spans="1:19" x14ac:dyDescent="0.2">
      <c r="A52" s="1">
        <v>37124</v>
      </c>
      <c r="B52" s="2">
        <v>0.3125</v>
      </c>
      <c r="C52">
        <f>'[4]821SolRadShade-South-HorVer'!B46</f>
        <v>20</v>
      </c>
      <c r="D52" s="6">
        <f>'[4]821SolRadShade-South-HorVer'!C46</f>
        <v>0</v>
      </c>
      <c r="E52">
        <f>'[4]821SolRadShade-South-HorVer'!D46</f>
        <v>592</v>
      </c>
      <c r="F52" s="6">
        <f>'[4]821SolRadShade-South-HorVer'!E46</f>
        <v>0.24800640367174001</v>
      </c>
      <c r="G52" s="6">
        <f>'[4]821SolRadShade-South-HorVer'!F46</f>
        <v>0</v>
      </c>
      <c r="H52">
        <f>'[4]821SolRadShade-South-HorVer'!G46</f>
        <v>20</v>
      </c>
      <c r="I52" s="6">
        <f>'[4]821SolRadShade-South-HorVer'!H46</f>
        <v>0</v>
      </c>
      <c r="J52">
        <f>'[4]821SolRadShade-South-HorVer'!I46</f>
        <v>19.9999850693263</v>
      </c>
      <c r="K52">
        <f>'[4]821SolRadShade-South-HorVer'!J46</f>
        <v>19.999984931510902</v>
      </c>
      <c r="L52">
        <f>'[4]821SolRadShade-South-HorVer'!K46</f>
        <v>3.0760000000000001</v>
      </c>
      <c r="M52">
        <f>'[4]821SolRadShade-South-HorVer'!L46</f>
        <v>8.23</v>
      </c>
      <c r="N52" s="6">
        <f>'[4]821SolRadShade-South-HorVer'!M46</f>
        <v>0</v>
      </c>
      <c r="O52" s="6">
        <f>'[4]821SolRadShade-South-HorVer'!N46</f>
        <v>0</v>
      </c>
      <c r="P52">
        <f>'[4]821SolRadShade-South-HorVer'!O46</f>
        <v>8.23</v>
      </c>
      <c r="Q52">
        <f>'[4]821SolRadShade-South-HorVer'!P46</f>
        <v>0</v>
      </c>
      <c r="S52">
        <f t="shared" si="0"/>
        <v>0</v>
      </c>
    </row>
    <row r="53" spans="1:19" x14ac:dyDescent="0.2">
      <c r="A53" s="1">
        <v>37124</v>
      </c>
      <c r="B53" s="2">
        <v>0.31944444444444448</v>
      </c>
      <c r="C53">
        <f>'[4]821SolRadShade-South-HorVer'!B47</f>
        <v>20</v>
      </c>
      <c r="D53" s="6">
        <f>'[4]821SolRadShade-South-HorVer'!C47</f>
        <v>0</v>
      </c>
      <c r="E53">
        <f>'[4]821SolRadShade-South-HorVer'!D47</f>
        <v>633</v>
      </c>
      <c r="F53" s="6">
        <f>'[4]821SolRadShade-South-HorVer'!E47</f>
        <v>0.24800640258034701</v>
      </c>
      <c r="G53" s="6">
        <f>'[4]821SolRadShade-South-HorVer'!F47</f>
        <v>0</v>
      </c>
      <c r="H53">
        <f>'[4]821SolRadShade-South-HorVer'!G47</f>
        <v>20</v>
      </c>
      <c r="I53" s="6">
        <f>'[4]821SolRadShade-South-HorVer'!H47</f>
        <v>0</v>
      </c>
      <c r="J53">
        <f>'[4]821SolRadShade-South-HorVer'!I47</f>
        <v>19.9999850693263</v>
      </c>
      <c r="K53">
        <f>'[4]821SolRadShade-South-HorVer'!J47</f>
        <v>19.999984931510902</v>
      </c>
      <c r="L53">
        <f>'[4]821SolRadShade-South-HorVer'!K47</f>
        <v>3.0760000000000001</v>
      </c>
      <c r="M53">
        <f>'[4]821SolRadShade-South-HorVer'!L47</f>
        <v>8.23</v>
      </c>
      <c r="N53" s="6">
        <f>'[4]821SolRadShade-South-HorVer'!M47</f>
        <v>0</v>
      </c>
      <c r="O53" s="6">
        <f>'[4]821SolRadShade-South-HorVer'!N47</f>
        <v>0</v>
      </c>
      <c r="P53">
        <f>'[4]821SolRadShade-South-HorVer'!O47</f>
        <v>8.23</v>
      </c>
      <c r="Q53">
        <f>'[4]821SolRadShade-South-HorVer'!P47</f>
        <v>0</v>
      </c>
      <c r="S53">
        <f t="shared" si="0"/>
        <v>0</v>
      </c>
    </row>
    <row r="54" spans="1:19" x14ac:dyDescent="0.2">
      <c r="A54" s="1">
        <v>37124</v>
      </c>
      <c r="B54" s="2">
        <v>0.3263888888888889</v>
      </c>
      <c r="C54">
        <f>'[4]821SolRadShade-South-HorVer'!B48</f>
        <v>20</v>
      </c>
      <c r="D54" s="6">
        <f>'[4]821SolRadShade-South-HorVer'!C48</f>
        <v>0</v>
      </c>
      <c r="E54">
        <f>'[4]821SolRadShade-South-HorVer'!D48</f>
        <v>666</v>
      </c>
      <c r="F54" s="6">
        <f>'[4]821SolRadShade-South-HorVer'!E48</f>
        <v>0.24800640421741901</v>
      </c>
      <c r="G54" s="6">
        <f>'[4]821SolRadShade-South-HorVer'!F48</f>
        <v>0</v>
      </c>
      <c r="H54">
        <f>'[4]821SolRadShade-South-HorVer'!G48</f>
        <v>20</v>
      </c>
      <c r="I54" s="6">
        <f>'[4]821SolRadShade-South-HorVer'!H48</f>
        <v>0</v>
      </c>
      <c r="J54">
        <f>'[4]821SolRadShade-South-HorVer'!I48</f>
        <v>19.9999850693263</v>
      </c>
      <c r="K54">
        <f>'[4]821SolRadShade-South-HorVer'!J48</f>
        <v>19.999984931510902</v>
      </c>
      <c r="L54">
        <f>'[4]821SolRadShade-South-HorVer'!K48</f>
        <v>3.0760000000000001</v>
      </c>
      <c r="M54">
        <f>'[4]821SolRadShade-South-HorVer'!L48</f>
        <v>8.23</v>
      </c>
      <c r="N54" s="6">
        <f>'[4]821SolRadShade-South-HorVer'!M48</f>
        <v>0</v>
      </c>
      <c r="O54" s="6">
        <f>'[4]821SolRadShade-South-HorVer'!N48</f>
        <v>0</v>
      </c>
      <c r="P54">
        <f>'[4]821SolRadShade-South-HorVer'!O48</f>
        <v>8.23</v>
      </c>
      <c r="Q54">
        <f>'[4]821SolRadShade-South-HorVer'!P48</f>
        <v>0</v>
      </c>
      <c r="S54">
        <f t="shared" si="0"/>
        <v>0</v>
      </c>
    </row>
    <row r="55" spans="1:19" x14ac:dyDescent="0.2">
      <c r="A55" s="1">
        <v>37124</v>
      </c>
      <c r="B55" s="2">
        <v>0.33333333333333331</v>
      </c>
      <c r="C55">
        <f>'[4]821SolRadShade-South-HorVer'!B49</f>
        <v>20</v>
      </c>
      <c r="D55" s="6">
        <f>'[4]821SolRadShade-South-HorVer'!C49</f>
        <v>0</v>
      </c>
      <c r="E55">
        <f>'[4]821SolRadShade-South-HorVer'!D49</f>
        <v>696</v>
      </c>
      <c r="F55" s="6">
        <f>'[4]821SolRadShade-South-HorVer'!E49</f>
        <v>0.24800640148897701</v>
      </c>
      <c r="G55" s="6">
        <f>'[4]821SolRadShade-South-HorVer'!F49</f>
        <v>0</v>
      </c>
      <c r="H55">
        <f>'[4]821SolRadShade-South-HorVer'!G49</f>
        <v>20</v>
      </c>
      <c r="I55" s="6">
        <f>'[4]821SolRadShade-South-HorVer'!H49</f>
        <v>0</v>
      </c>
      <c r="J55">
        <f>'[4]821SolRadShade-South-HorVer'!I49</f>
        <v>19.9999850693263</v>
      </c>
      <c r="K55">
        <f>'[4]821SolRadShade-South-HorVer'!J49</f>
        <v>19.999984931510902</v>
      </c>
      <c r="L55">
        <f>'[4]821SolRadShade-South-HorVer'!K49</f>
        <v>3.0760000000000001</v>
      </c>
      <c r="M55">
        <f>'[4]821SolRadShade-South-HorVer'!L49</f>
        <v>8.23</v>
      </c>
      <c r="N55" s="6">
        <f>'[4]821SolRadShade-South-HorVer'!M49</f>
        <v>0</v>
      </c>
      <c r="O55" s="6">
        <f>'[4]821SolRadShade-South-HorVer'!N49</f>
        <v>0</v>
      </c>
      <c r="P55">
        <f>'[4]821SolRadShade-South-HorVer'!O49</f>
        <v>8.23</v>
      </c>
      <c r="Q55">
        <f>'[4]821SolRadShade-South-HorVer'!P49</f>
        <v>0</v>
      </c>
      <c r="S55">
        <f t="shared" si="0"/>
        <v>0</v>
      </c>
    </row>
    <row r="56" spans="1:19" x14ac:dyDescent="0.2">
      <c r="A56" s="1">
        <v>37124</v>
      </c>
      <c r="B56" s="2">
        <v>0.34027777777777773</v>
      </c>
      <c r="C56">
        <f>'[4]821SolRadShade-South-HorVer'!B50</f>
        <v>20</v>
      </c>
      <c r="D56" s="6">
        <f>'[4]821SolRadShade-South-HorVer'!C50</f>
        <v>0</v>
      </c>
      <c r="E56">
        <f>'[4]821SolRadShade-South-HorVer'!D50</f>
        <v>722</v>
      </c>
      <c r="F56" s="6">
        <f>'[4]821SolRadShade-South-HorVer'!E50</f>
        <v>0.24800640203468</v>
      </c>
      <c r="G56" s="6">
        <f>'[4]821SolRadShade-South-HorVer'!F50</f>
        <v>0</v>
      </c>
      <c r="H56">
        <f>'[4]821SolRadShade-South-HorVer'!G50</f>
        <v>20</v>
      </c>
      <c r="I56" s="6">
        <f>'[4]821SolRadShade-South-HorVer'!H50</f>
        <v>0</v>
      </c>
      <c r="J56">
        <f>'[4]821SolRadShade-South-HorVer'!I50</f>
        <v>19.9999850693263</v>
      </c>
      <c r="K56">
        <f>'[4]821SolRadShade-South-HorVer'!J50</f>
        <v>19.999984931510902</v>
      </c>
      <c r="L56">
        <f>'[4]821SolRadShade-South-HorVer'!K50</f>
        <v>3.0760000000000001</v>
      </c>
      <c r="M56">
        <f>'[4]821SolRadShade-South-HorVer'!L50</f>
        <v>8.23</v>
      </c>
      <c r="N56" s="6">
        <f>'[4]821SolRadShade-South-HorVer'!M50</f>
        <v>0</v>
      </c>
      <c r="O56" s="6">
        <f>'[4]821SolRadShade-South-HorVer'!N50</f>
        <v>0</v>
      </c>
      <c r="P56">
        <f>'[4]821SolRadShade-South-HorVer'!O50</f>
        <v>8.23</v>
      </c>
      <c r="Q56">
        <f>'[4]821SolRadShade-South-HorVer'!P50</f>
        <v>0</v>
      </c>
      <c r="S56">
        <f t="shared" si="0"/>
        <v>0</v>
      </c>
    </row>
    <row r="57" spans="1:19" x14ac:dyDescent="0.2">
      <c r="A57" s="1">
        <v>37124</v>
      </c>
      <c r="B57" s="2">
        <v>0.34722222222222227</v>
      </c>
      <c r="C57">
        <f>'[4]821SolRadShade-South-HorVer'!B51</f>
        <v>20</v>
      </c>
      <c r="D57" s="6">
        <f>'[4]821SolRadShade-South-HorVer'!C51</f>
        <v>0</v>
      </c>
      <c r="E57">
        <f>'[4]821SolRadShade-South-HorVer'!D51</f>
        <v>744</v>
      </c>
      <c r="F57" s="6">
        <f>'[4]821SolRadShade-South-HorVer'!E51</f>
        <v>0.24800640203466201</v>
      </c>
      <c r="G57" s="6">
        <f>'[4]821SolRadShade-South-HorVer'!F51</f>
        <v>0</v>
      </c>
      <c r="H57">
        <f>'[4]821SolRadShade-South-HorVer'!G51</f>
        <v>20</v>
      </c>
      <c r="I57" s="6">
        <f>'[4]821SolRadShade-South-HorVer'!H51</f>
        <v>0</v>
      </c>
      <c r="J57">
        <f>'[4]821SolRadShade-South-HorVer'!I51</f>
        <v>19.9999850693263</v>
      </c>
      <c r="K57">
        <f>'[4]821SolRadShade-South-HorVer'!J51</f>
        <v>19.999984931510902</v>
      </c>
      <c r="L57">
        <f>'[4]821SolRadShade-South-HorVer'!K51</f>
        <v>3.0760000000000001</v>
      </c>
      <c r="M57">
        <f>'[4]821SolRadShade-South-HorVer'!L51</f>
        <v>8.23</v>
      </c>
      <c r="N57" s="6">
        <f>'[4]821SolRadShade-South-HorVer'!M51</f>
        <v>0</v>
      </c>
      <c r="O57" s="6">
        <f>'[4]821SolRadShade-South-HorVer'!N51</f>
        <v>0</v>
      </c>
      <c r="P57">
        <f>'[4]821SolRadShade-South-HorVer'!O51</f>
        <v>8.23</v>
      </c>
      <c r="Q57">
        <f>'[4]821SolRadShade-South-HorVer'!P51</f>
        <v>0</v>
      </c>
      <c r="S57">
        <f t="shared" si="0"/>
        <v>0</v>
      </c>
    </row>
    <row r="58" spans="1:19" x14ac:dyDescent="0.2">
      <c r="A58" s="1">
        <v>37124</v>
      </c>
      <c r="B58" s="2">
        <v>0.35416666666666669</v>
      </c>
      <c r="C58">
        <f>'[4]821SolRadShade-South-HorVer'!B52</f>
        <v>20</v>
      </c>
      <c r="D58" s="6">
        <f>'[4]821SolRadShade-South-HorVer'!C52</f>
        <v>0</v>
      </c>
      <c r="E58">
        <f>'[4]821SolRadShade-South-HorVer'!D52</f>
        <v>763</v>
      </c>
      <c r="F58" s="6">
        <f>'[4]821SolRadShade-South-HorVer'!E52</f>
        <v>0.248006403126067</v>
      </c>
      <c r="G58" s="6">
        <f>'[4]821SolRadShade-South-HorVer'!F52</f>
        <v>0</v>
      </c>
      <c r="H58">
        <f>'[4]821SolRadShade-South-HorVer'!G52</f>
        <v>20</v>
      </c>
      <c r="I58" s="6">
        <f>'[4]821SolRadShade-South-HorVer'!H52</f>
        <v>0</v>
      </c>
      <c r="J58">
        <f>'[4]821SolRadShade-South-HorVer'!I52</f>
        <v>19.9999850693263</v>
      </c>
      <c r="K58">
        <f>'[4]821SolRadShade-South-HorVer'!J52</f>
        <v>19.999984931510902</v>
      </c>
      <c r="L58">
        <f>'[4]821SolRadShade-South-HorVer'!K52</f>
        <v>3.0760000000000001</v>
      </c>
      <c r="M58">
        <f>'[4]821SolRadShade-South-HorVer'!L52</f>
        <v>8.23</v>
      </c>
      <c r="N58" s="6">
        <f>'[4]821SolRadShade-South-HorVer'!M52</f>
        <v>0</v>
      </c>
      <c r="O58" s="6">
        <f>'[4]821SolRadShade-South-HorVer'!N52</f>
        <v>0</v>
      </c>
      <c r="P58">
        <f>'[4]821SolRadShade-South-HorVer'!O52</f>
        <v>8.23</v>
      </c>
      <c r="Q58">
        <f>'[4]821SolRadShade-South-HorVer'!P52</f>
        <v>0</v>
      </c>
      <c r="S58">
        <f t="shared" si="0"/>
        <v>0</v>
      </c>
    </row>
    <row r="59" spans="1:19" x14ac:dyDescent="0.2">
      <c r="A59" s="1">
        <v>37124</v>
      </c>
      <c r="B59" s="2">
        <v>0.3611111111111111</v>
      </c>
      <c r="C59">
        <f>'[4]821SolRadShade-South-HorVer'!B53</f>
        <v>20</v>
      </c>
      <c r="D59" s="6">
        <f>'[4]821SolRadShade-South-HorVer'!C53</f>
        <v>0</v>
      </c>
      <c r="E59">
        <f>'[4]821SolRadShade-South-HorVer'!D53</f>
        <v>780</v>
      </c>
      <c r="F59" s="6">
        <f>'[4]821SolRadShade-South-HorVer'!E53</f>
        <v>0.24800640258036999</v>
      </c>
      <c r="G59" s="6">
        <f>'[4]821SolRadShade-South-HorVer'!F53</f>
        <v>0</v>
      </c>
      <c r="H59">
        <f>'[4]821SolRadShade-South-HorVer'!G53</f>
        <v>20</v>
      </c>
      <c r="I59" s="6">
        <f>'[4]821SolRadShade-South-HorVer'!H53</f>
        <v>0</v>
      </c>
      <c r="J59">
        <f>'[4]821SolRadShade-South-HorVer'!I53</f>
        <v>19.9999850693263</v>
      </c>
      <c r="K59">
        <f>'[4]821SolRadShade-South-HorVer'!J53</f>
        <v>19.999984931510902</v>
      </c>
      <c r="L59">
        <f>'[4]821SolRadShade-South-HorVer'!K53</f>
        <v>3.0760000000000001</v>
      </c>
      <c r="M59">
        <f>'[4]821SolRadShade-South-HorVer'!L53</f>
        <v>8.23</v>
      </c>
      <c r="N59" s="6">
        <f>'[4]821SolRadShade-South-HorVer'!M53</f>
        <v>0</v>
      </c>
      <c r="O59" s="6">
        <f>'[4]821SolRadShade-South-HorVer'!N53</f>
        <v>0</v>
      </c>
      <c r="P59">
        <f>'[4]821SolRadShade-South-HorVer'!O53</f>
        <v>8.23</v>
      </c>
      <c r="Q59">
        <f>'[4]821SolRadShade-South-HorVer'!P53</f>
        <v>0</v>
      </c>
      <c r="S59">
        <f t="shared" si="0"/>
        <v>0</v>
      </c>
    </row>
    <row r="60" spans="1:19" x14ac:dyDescent="0.2">
      <c r="A60" s="1">
        <v>37124</v>
      </c>
      <c r="B60" s="2">
        <v>0.36805555555555558</v>
      </c>
      <c r="C60">
        <f>'[4]821SolRadShade-South-HorVer'!B54</f>
        <v>20</v>
      </c>
      <c r="D60" s="6">
        <f>'[4]821SolRadShade-South-HorVer'!C54</f>
        <v>0</v>
      </c>
      <c r="E60">
        <f>'[4]821SolRadShade-South-HorVer'!D54</f>
        <v>796</v>
      </c>
      <c r="F60" s="6">
        <f>'[4]821SolRadShade-South-HorVer'!E54</f>
        <v>0.248006403671752</v>
      </c>
      <c r="G60" s="6">
        <f>'[4]821SolRadShade-South-HorVer'!F54</f>
        <v>0</v>
      </c>
      <c r="H60">
        <f>'[4]821SolRadShade-South-HorVer'!G54</f>
        <v>20</v>
      </c>
      <c r="I60" s="6">
        <f>'[4]821SolRadShade-South-HorVer'!H54</f>
        <v>0</v>
      </c>
      <c r="J60">
        <f>'[4]821SolRadShade-South-HorVer'!I54</f>
        <v>19.9999850693263</v>
      </c>
      <c r="K60">
        <f>'[4]821SolRadShade-South-HorVer'!J54</f>
        <v>19.999984931510902</v>
      </c>
      <c r="L60">
        <f>'[4]821SolRadShade-South-HorVer'!K54</f>
        <v>3.0760000000000001</v>
      </c>
      <c r="M60">
        <f>'[4]821SolRadShade-South-HorVer'!L54</f>
        <v>8.23</v>
      </c>
      <c r="N60" s="6">
        <f>'[4]821SolRadShade-South-HorVer'!M54</f>
        <v>0</v>
      </c>
      <c r="O60" s="6">
        <f>'[4]821SolRadShade-South-HorVer'!N54</f>
        <v>0</v>
      </c>
      <c r="P60">
        <f>'[4]821SolRadShade-South-HorVer'!O54</f>
        <v>8.23</v>
      </c>
      <c r="Q60">
        <f>'[4]821SolRadShade-South-HorVer'!P54</f>
        <v>0</v>
      </c>
      <c r="S60">
        <f t="shared" si="0"/>
        <v>0</v>
      </c>
    </row>
    <row r="61" spans="1:19" x14ac:dyDescent="0.2">
      <c r="A61" s="1">
        <v>37124</v>
      </c>
      <c r="B61" s="2">
        <v>0.375</v>
      </c>
      <c r="C61">
        <f>'[4]821SolRadShade-South-HorVer'!B55</f>
        <v>20</v>
      </c>
      <c r="D61" s="6">
        <f>'[4]821SolRadShade-South-HorVer'!C55</f>
        <v>0</v>
      </c>
      <c r="E61">
        <f>'[4]821SolRadShade-South-HorVer'!D55</f>
        <v>809</v>
      </c>
      <c r="F61" s="6">
        <f>'[4]821SolRadShade-South-HorVer'!E55</f>
        <v>0.24800640312608499</v>
      </c>
      <c r="G61" s="6">
        <f>'[4]821SolRadShade-South-HorVer'!F55</f>
        <v>0</v>
      </c>
      <c r="H61">
        <f>'[4]821SolRadShade-South-HorVer'!G55</f>
        <v>20</v>
      </c>
      <c r="I61" s="6">
        <f>'[4]821SolRadShade-South-HorVer'!H55</f>
        <v>0</v>
      </c>
      <c r="J61">
        <f>'[4]821SolRadShade-South-HorVer'!I55</f>
        <v>19.9999850693263</v>
      </c>
      <c r="K61">
        <f>'[4]821SolRadShade-South-HorVer'!J55</f>
        <v>19.999984931510902</v>
      </c>
      <c r="L61">
        <f>'[4]821SolRadShade-South-HorVer'!K55</f>
        <v>3.0760000000000001</v>
      </c>
      <c r="M61">
        <f>'[4]821SolRadShade-South-HorVer'!L55</f>
        <v>8.23</v>
      </c>
      <c r="N61" s="6">
        <f>'[4]821SolRadShade-South-HorVer'!M55</f>
        <v>0</v>
      </c>
      <c r="O61" s="6">
        <f>'[4]821SolRadShade-South-HorVer'!N55</f>
        <v>0</v>
      </c>
      <c r="P61">
        <f>'[4]821SolRadShade-South-HorVer'!O55</f>
        <v>8.23</v>
      </c>
      <c r="Q61">
        <f>'[4]821SolRadShade-South-HorVer'!P55</f>
        <v>0</v>
      </c>
      <c r="S61">
        <f t="shared" si="0"/>
        <v>0</v>
      </c>
    </row>
    <row r="62" spans="1:19" x14ac:dyDescent="0.2">
      <c r="A62" s="1">
        <v>37124</v>
      </c>
      <c r="B62" s="2">
        <v>0.38194444444444442</v>
      </c>
      <c r="C62">
        <f>'[4]821SolRadShade-South-HorVer'!B56</f>
        <v>20</v>
      </c>
      <c r="D62" s="6">
        <f>'[4]821SolRadShade-South-HorVer'!C56</f>
        <v>0</v>
      </c>
      <c r="E62">
        <f>'[4]821SolRadShade-South-HorVer'!D56</f>
        <v>821</v>
      </c>
      <c r="F62" s="6">
        <f>'[4]821SolRadShade-South-HorVer'!E56</f>
        <v>0.24800640312605499</v>
      </c>
      <c r="G62" s="6">
        <f>'[4]821SolRadShade-South-HorVer'!F56</f>
        <v>0</v>
      </c>
      <c r="H62">
        <f>'[4]821SolRadShade-South-HorVer'!G56</f>
        <v>20</v>
      </c>
      <c r="I62" s="6">
        <f>'[4]821SolRadShade-South-HorVer'!H56</f>
        <v>0</v>
      </c>
      <c r="J62">
        <f>'[4]821SolRadShade-South-HorVer'!I56</f>
        <v>19.9999850693263</v>
      </c>
      <c r="K62">
        <f>'[4]821SolRadShade-South-HorVer'!J56</f>
        <v>19.999984931510902</v>
      </c>
      <c r="L62">
        <f>'[4]821SolRadShade-South-HorVer'!K56</f>
        <v>3.0760000000000001</v>
      </c>
      <c r="M62">
        <f>'[4]821SolRadShade-South-HorVer'!L56</f>
        <v>8.23</v>
      </c>
      <c r="N62" s="6">
        <f>'[4]821SolRadShade-South-HorVer'!M56</f>
        <v>0</v>
      </c>
      <c r="O62" s="6">
        <f>'[4]821SolRadShade-South-HorVer'!N56</f>
        <v>0</v>
      </c>
      <c r="P62">
        <f>'[4]821SolRadShade-South-HorVer'!O56</f>
        <v>8.23</v>
      </c>
      <c r="Q62">
        <f>'[4]821SolRadShade-South-HorVer'!P56</f>
        <v>0</v>
      </c>
      <c r="S62">
        <f t="shared" si="0"/>
        <v>0</v>
      </c>
    </row>
    <row r="63" spans="1:19" x14ac:dyDescent="0.2">
      <c r="A63" s="1">
        <v>37124</v>
      </c>
      <c r="B63" s="2">
        <v>0.3888888888888889</v>
      </c>
      <c r="C63">
        <f>'[4]821SolRadShade-South-HorVer'!B57</f>
        <v>20</v>
      </c>
      <c r="D63" s="6">
        <f>'[4]821SolRadShade-South-HorVer'!C57</f>
        <v>0</v>
      </c>
      <c r="E63">
        <f>'[4]821SolRadShade-South-HorVer'!D57</f>
        <v>832</v>
      </c>
      <c r="F63" s="6">
        <f>'[4]821SolRadShade-South-HorVer'!E57</f>
        <v>0.24800640312605499</v>
      </c>
      <c r="G63" s="6">
        <f>'[4]821SolRadShade-South-HorVer'!F57</f>
        <v>0</v>
      </c>
      <c r="H63">
        <f>'[4]821SolRadShade-South-HorVer'!G57</f>
        <v>20</v>
      </c>
      <c r="I63" s="6">
        <f>'[4]821SolRadShade-South-HorVer'!H57</f>
        <v>0</v>
      </c>
      <c r="J63">
        <f>'[4]821SolRadShade-South-HorVer'!I57</f>
        <v>19.9999850693263</v>
      </c>
      <c r="K63">
        <f>'[4]821SolRadShade-South-HorVer'!J57</f>
        <v>19.999984931510902</v>
      </c>
      <c r="L63">
        <f>'[4]821SolRadShade-South-HorVer'!K57</f>
        <v>3.0760000000000001</v>
      </c>
      <c r="M63">
        <f>'[4]821SolRadShade-South-HorVer'!L57</f>
        <v>8.23</v>
      </c>
      <c r="N63" s="6">
        <f>'[4]821SolRadShade-South-HorVer'!M57</f>
        <v>0</v>
      </c>
      <c r="O63" s="6">
        <f>'[4]821SolRadShade-South-HorVer'!N57</f>
        <v>0</v>
      </c>
      <c r="P63">
        <f>'[4]821SolRadShade-South-HorVer'!O57</f>
        <v>8.23</v>
      </c>
      <c r="Q63">
        <f>'[4]821SolRadShade-South-HorVer'!P57</f>
        <v>0</v>
      </c>
      <c r="S63">
        <f t="shared" si="0"/>
        <v>0</v>
      </c>
    </row>
    <row r="64" spans="1:19" x14ac:dyDescent="0.2">
      <c r="A64" s="1">
        <v>37124</v>
      </c>
      <c r="B64" s="2">
        <v>0.39583333333333331</v>
      </c>
      <c r="C64">
        <f>'[4]821SolRadShade-South-HorVer'!B58</f>
        <v>20</v>
      </c>
      <c r="D64" s="6">
        <f>'[4]821SolRadShade-South-HorVer'!C58</f>
        <v>0</v>
      </c>
      <c r="E64">
        <f>'[4]821SolRadShade-South-HorVer'!D58</f>
        <v>841</v>
      </c>
      <c r="F64" s="6">
        <f>'[4]821SolRadShade-South-HorVer'!E58</f>
        <v>0.248006403671752</v>
      </c>
      <c r="G64" s="6">
        <f>'[4]821SolRadShade-South-HorVer'!F58</f>
        <v>0</v>
      </c>
      <c r="H64">
        <f>'[4]821SolRadShade-South-HorVer'!G58</f>
        <v>20</v>
      </c>
      <c r="I64" s="6">
        <f>'[4]821SolRadShade-South-HorVer'!H58</f>
        <v>0</v>
      </c>
      <c r="J64">
        <f>'[4]821SolRadShade-South-HorVer'!I58</f>
        <v>19.9999850693263</v>
      </c>
      <c r="K64">
        <f>'[4]821SolRadShade-South-HorVer'!J58</f>
        <v>19.999984931510902</v>
      </c>
      <c r="L64">
        <f>'[4]821SolRadShade-South-HorVer'!K58</f>
        <v>3.0760000000000001</v>
      </c>
      <c r="M64">
        <f>'[4]821SolRadShade-South-HorVer'!L58</f>
        <v>8.23</v>
      </c>
      <c r="N64" s="6">
        <f>'[4]821SolRadShade-South-HorVer'!M58</f>
        <v>0</v>
      </c>
      <c r="O64" s="6">
        <f>'[4]821SolRadShade-South-HorVer'!N58</f>
        <v>0</v>
      </c>
      <c r="P64">
        <f>'[4]821SolRadShade-South-HorVer'!O58</f>
        <v>8.23</v>
      </c>
      <c r="Q64">
        <f>'[4]821SolRadShade-South-HorVer'!P58</f>
        <v>0</v>
      </c>
      <c r="S64">
        <f t="shared" si="0"/>
        <v>0</v>
      </c>
    </row>
    <row r="65" spans="1:19" x14ac:dyDescent="0.2">
      <c r="A65" s="1">
        <v>37124</v>
      </c>
      <c r="B65" s="2">
        <v>0.40277777777777773</v>
      </c>
      <c r="C65">
        <f>'[4]821SolRadShade-South-HorVer'!B59</f>
        <v>20</v>
      </c>
      <c r="D65" s="6">
        <f>'[4]821SolRadShade-South-HorVer'!C59</f>
        <v>0</v>
      </c>
      <c r="E65">
        <f>'[4]821SolRadShade-South-HorVer'!D59</f>
        <v>850</v>
      </c>
      <c r="F65" s="6">
        <f>'[4]821SolRadShade-South-HorVer'!E59</f>
        <v>0.24800640312608499</v>
      </c>
      <c r="G65" s="6">
        <f>'[4]821SolRadShade-South-HorVer'!F59</f>
        <v>0</v>
      </c>
      <c r="H65">
        <f>'[4]821SolRadShade-South-HorVer'!G59</f>
        <v>20</v>
      </c>
      <c r="I65" s="6">
        <f>'[4]821SolRadShade-South-HorVer'!H59</f>
        <v>0</v>
      </c>
      <c r="J65">
        <f>'[4]821SolRadShade-South-HorVer'!I59</f>
        <v>19.9999850693263</v>
      </c>
      <c r="K65">
        <f>'[4]821SolRadShade-South-HorVer'!J59</f>
        <v>19.999984931510902</v>
      </c>
      <c r="L65">
        <f>'[4]821SolRadShade-South-HorVer'!K59</f>
        <v>3.0760000000000001</v>
      </c>
      <c r="M65">
        <f>'[4]821SolRadShade-South-HorVer'!L59</f>
        <v>8.23</v>
      </c>
      <c r="N65" s="6">
        <f>'[4]821SolRadShade-South-HorVer'!M59</f>
        <v>0</v>
      </c>
      <c r="O65" s="6">
        <f>'[4]821SolRadShade-South-HorVer'!N59</f>
        <v>0</v>
      </c>
      <c r="P65">
        <f>'[4]821SolRadShade-South-HorVer'!O59</f>
        <v>8.23</v>
      </c>
      <c r="Q65">
        <f>'[4]821SolRadShade-South-HorVer'!P59</f>
        <v>0</v>
      </c>
      <c r="S65">
        <f t="shared" si="0"/>
        <v>0</v>
      </c>
    </row>
    <row r="66" spans="1:19" x14ac:dyDescent="0.2">
      <c r="A66" s="1">
        <v>37124</v>
      </c>
      <c r="B66" s="2">
        <v>0.40972222222222227</v>
      </c>
      <c r="C66">
        <f>'[4]821SolRadShade-South-HorVer'!B60</f>
        <v>20</v>
      </c>
      <c r="D66" s="6">
        <f>'[4]821SolRadShade-South-HorVer'!C60</f>
        <v>0</v>
      </c>
      <c r="E66">
        <f>'[4]821SolRadShade-South-HorVer'!D60</f>
        <v>858</v>
      </c>
      <c r="F66" s="6">
        <f>'[4]821SolRadShade-South-HorVer'!E60</f>
        <v>0.24800640367176399</v>
      </c>
      <c r="G66" s="6">
        <f>'[4]821SolRadShade-South-HorVer'!F60</f>
        <v>0</v>
      </c>
      <c r="H66">
        <f>'[4]821SolRadShade-South-HorVer'!G60</f>
        <v>20</v>
      </c>
      <c r="I66" s="6">
        <f>'[4]821SolRadShade-South-HorVer'!H60</f>
        <v>0</v>
      </c>
      <c r="J66">
        <f>'[4]821SolRadShade-South-HorVer'!I60</f>
        <v>19.9999850693263</v>
      </c>
      <c r="K66">
        <f>'[4]821SolRadShade-South-HorVer'!J60</f>
        <v>19.999984931510902</v>
      </c>
      <c r="L66">
        <f>'[4]821SolRadShade-South-HorVer'!K60</f>
        <v>3.0760000000000001</v>
      </c>
      <c r="M66">
        <f>'[4]821SolRadShade-South-HorVer'!L60</f>
        <v>8.23</v>
      </c>
      <c r="N66" s="6">
        <f>'[4]821SolRadShade-South-HorVer'!M60</f>
        <v>0</v>
      </c>
      <c r="O66" s="6">
        <f>'[4]821SolRadShade-South-HorVer'!N60</f>
        <v>0</v>
      </c>
      <c r="P66">
        <f>'[4]821SolRadShade-South-HorVer'!O60</f>
        <v>8.23</v>
      </c>
      <c r="Q66">
        <f>'[4]821SolRadShade-South-HorVer'!P60</f>
        <v>0</v>
      </c>
      <c r="S66">
        <f t="shared" si="0"/>
        <v>0</v>
      </c>
    </row>
    <row r="67" spans="1:19" x14ac:dyDescent="0.2">
      <c r="A67" s="1">
        <v>37124</v>
      </c>
      <c r="B67" s="2">
        <v>0.41666666666666669</v>
      </c>
      <c r="C67">
        <f>'[4]821SolRadShade-South-HorVer'!B61</f>
        <v>20</v>
      </c>
      <c r="D67" s="6">
        <f>'[4]821SolRadShade-South-HorVer'!C61</f>
        <v>0</v>
      </c>
      <c r="E67">
        <f>'[4]821SolRadShade-South-HorVer'!D61</f>
        <v>864</v>
      </c>
      <c r="F67" s="6">
        <f>'[4]821SolRadShade-South-HorVer'!E61</f>
        <v>0</v>
      </c>
      <c r="G67">
        <f>'[4]821SolRadShade-South-HorVer'!F61</f>
        <v>24483.145281160701</v>
      </c>
      <c r="H67">
        <f>'[4]821SolRadShade-South-HorVer'!G61</f>
        <v>20</v>
      </c>
      <c r="I67">
        <f>'[4]821SolRadShade-South-HorVer'!H61</f>
        <v>39.6979191652037</v>
      </c>
      <c r="J67">
        <f>'[4]821SolRadShade-South-HorVer'!I61</f>
        <v>20.0428043486381</v>
      </c>
      <c r="K67">
        <f>'[4]821SolRadShade-South-HorVer'!J61</f>
        <v>20.0424777196808</v>
      </c>
      <c r="L67">
        <f>'[4]821SolRadShade-South-HorVer'!K61</f>
        <v>3.0760000000000001</v>
      </c>
      <c r="M67">
        <f>'[4]821SolRadShade-South-HorVer'!L61</f>
        <v>8.23</v>
      </c>
      <c r="N67">
        <f>'[4]821SolRadShade-South-HorVer'!M61</f>
        <v>8.4258291790756097</v>
      </c>
      <c r="O67">
        <f>'[4]821SolRadShade-South-HorVer'!N61</f>
        <v>0.37128179839999897</v>
      </c>
      <c r="P67">
        <f>'[4]821SolRadShade-South-HorVer'!O61</f>
        <v>8.23</v>
      </c>
      <c r="Q67">
        <f>'[4]821SolRadShade-South-HorVer'!P61</f>
        <v>0</v>
      </c>
      <c r="S67">
        <f t="shared" si="0"/>
        <v>40.805242135267832</v>
      </c>
    </row>
    <row r="68" spans="1:19" x14ac:dyDescent="0.2">
      <c r="A68" s="1">
        <v>37124</v>
      </c>
      <c r="B68" s="2">
        <v>0.4236111111111111</v>
      </c>
      <c r="C68">
        <f>'[4]821SolRadShade-South-HorVer'!B62</f>
        <v>20</v>
      </c>
      <c r="D68" s="6">
        <f>'[4]821SolRadShade-South-HorVer'!C62</f>
        <v>0</v>
      </c>
      <c r="E68">
        <f>'[4]821SolRadShade-South-HorVer'!D62</f>
        <v>871</v>
      </c>
      <c r="F68" s="6">
        <f>'[4]821SolRadShade-South-HorVer'!E62</f>
        <v>0</v>
      </c>
      <c r="G68">
        <f>'[4]821SolRadShade-South-HorVer'!F62</f>
        <v>54324.281840810501</v>
      </c>
      <c r="H68">
        <f>'[4]821SolRadShade-South-HorVer'!G62</f>
        <v>20</v>
      </c>
      <c r="I68">
        <f>'[4]821SolRadShade-South-HorVer'!H62</f>
        <v>87.886385157546698</v>
      </c>
      <c r="J68">
        <f>'[4]821SolRadShade-South-HorVer'!I62</f>
        <v>20.101380361640899</v>
      </c>
      <c r="K68">
        <f>'[4]821SolRadShade-South-HorVer'!J62</f>
        <v>20.1006070907248</v>
      </c>
      <c r="L68">
        <f>'[4]821SolRadShade-South-HorVer'!K62</f>
        <v>3.0760000000000001</v>
      </c>
      <c r="M68">
        <f>'[4]821SolRadShade-South-HorVer'!L62</f>
        <v>8.23</v>
      </c>
      <c r="N68">
        <f>'[4]821SolRadShade-South-HorVer'!M62</f>
        <v>17.844361066970801</v>
      </c>
      <c r="O68">
        <f>'[4]821SolRadShade-South-HorVer'!N62</f>
        <v>0.73371348309999995</v>
      </c>
      <c r="P68">
        <f>'[4]821SolRadShade-South-HorVer'!O62</f>
        <v>8.23</v>
      </c>
      <c r="Q68">
        <f>'[4]821SolRadShade-South-HorVer'!P62</f>
        <v>0</v>
      </c>
      <c r="S68">
        <f t="shared" si="0"/>
        <v>90.540469734684166</v>
      </c>
    </row>
    <row r="69" spans="1:19" x14ac:dyDescent="0.2">
      <c r="A69" s="1">
        <v>37124</v>
      </c>
      <c r="B69" s="2">
        <v>0.43055555555555558</v>
      </c>
      <c r="C69">
        <f>'[4]821SolRadShade-South-HorVer'!B63</f>
        <v>20</v>
      </c>
      <c r="D69" s="6">
        <f>'[4]821SolRadShade-South-HorVer'!C63</f>
        <v>0</v>
      </c>
      <c r="E69">
        <f>'[4]821SolRadShade-South-HorVer'!D63</f>
        <v>876</v>
      </c>
      <c r="F69" s="6">
        <f>'[4]821SolRadShade-South-HorVer'!E63</f>
        <v>0</v>
      </c>
      <c r="G69">
        <f>'[4]821SolRadShade-South-HorVer'!F63</f>
        <v>88423.486055007801</v>
      </c>
      <c r="H69">
        <f>'[4]821SolRadShade-South-HorVer'!G63</f>
        <v>20.000000000000099</v>
      </c>
      <c r="I69">
        <f>'[4]821SolRadShade-South-HorVer'!H63</f>
        <v>142.56201828858599</v>
      </c>
      <c r="J69">
        <f>'[4]821SolRadShade-South-HorVer'!I63</f>
        <v>20.1776224514308</v>
      </c>
      <c r="K69">
        <f>'[4]821SolRadShade-South-HorVer'!J63</f>
        <v>20.1762678311825</v>
      </c>
      <c r="L69">
        <f>'[4]821SolRadShade-South-HorVer'!K63</f>
        <v>3.0760000000000001</v>
      </c>
      <c r="M69">
        <f>'[4]821SolRadShade-South-HorVer'!L63</f>
        <v>8.23</v>
      </c>
      <c r="N69">
        <f>'[4]821SolRadShade-South-HorVer'!M63</f>
        <v>27.863504469144001</v>
      </c>
      <c r="O69">
        <f>'[4]821SolRadShade-South-HorVer'!N63</f>
        <v>1.0786503059999999</v>
      </c>
      <c r="P69">
        <f>'[4]821SolRadShade-South-HorVer'!O63</f>
        <v>8.23</v>
      </c>
      <c r="Q69">
        <f>'[4]821SolRadShade-South-HorVer'!P63</f>
        <v>0</v>
      </c>
      <c r="S69">
        <f t="shared" si="0"/>
        <v>147.37247675834632</v>
      </c>
    </row>
    <row r="70" spans="1:19" x14ac:dyDescent="0.2">
      <c r="A70" s="1">
        <v>37124</v>
      </c>
      <c r="B70" s="2">
        <v>0.4375</v>
      </c>
      <c r="C70">
        <f>'[4]821SolRadShade-South-HorVer'!B64</f>
        <v>20</v>
      </c>
      <c r="D70" s="6">
        <f>'[4]821SolRadShade-South-HorVer'!C64</f>
        <v>0</v>
      </c>
      <c r="E70">
        <f>'[4]821SolRadShade-South-HorVer'!D64</f>
        <v>882</v>
      </c>
      <c r="F70" s="6">
        <f>'[4]821SolRadShade-South-HorVer'!E64</f>
        <v>0</v>
      </c>
      <c r="G70">
        <f>'[4]821SolRadShade-South-HorVer'!F64</f>
        <v>125787.677718775</v>
      </c>
      <c r="H70">
        <f>'[4]821SolRadShade-South-HorVer'!G64</f>
        <v>20</v>
      </c>
      <c r="I70">
        <f>'[4]821SolRadShade-South-HorVer'!H64</f>
        <v>202.831642438702</v>
      </c>
      <c r="J70">
        <f>'[4]821SolRadShade-South-HorVer'!I64</f>
        <v>20.248765008570601</v>
      </c>
      <c r="K70">
        <f>'[4]821SolRadShade-South-HorVer'!J64</f>
        <v>20.246867920651301</v>
      </c>
      <c r="L70">
        <f>'[4]821SolRadShade-South-HorVer'!K64</f>
        <v>3.0760000000000001</v>
      </c>
      <c r="M70">
        <f>'[4]821SolRadShade-South-HorVer'!L64</f>
        <v>8.23</v>
      </c>
      <c r="N70">
        <f>'[4]821SolRadShade-South-HorVer'!M64</f>
        <v>38.364987603080301</v>
      </c>
      <c r="O70">
        <f>'[4]821SolRadShade-South-HorVer'!N64</f>
        <v>1.4049490387000001</v>
      </c>
      <c r="P70">
        <f>'[4]821SolRadShade-South-HorVer'!O64</f>
        <v>8.23</v>
      </c>
      <c r="Q70">
        <f>'[4]821SolRadShade-South-HorVer'!P64</f>
        <v>0</v>
      </c>
      <c r="S70">
        <f t="shared" si="0"/>
        <v>209.64612953129165</v>
      </c>
    </row>
    <row r="71" spans="1:19" x14ac:dyDescent="0.2">
      <c r="A71" s="1">
        <v>37124</v>
      </c>
      <c r="B71" s="2">
        <v>0.44444444444444442</v>
      </c>
      <c r="C71">
        <f>'[4]821SolRadShade-South-HorVer'!B65</f>
        <v>20</v>
      </c>
      <c r="D71" s="6">
        <f>'[4]821SolRadShade-South-HorVer'!C65</f>
        <v>0</v>
      </c>
      <c r="E71">
        <f>'[4]821SolRadShade-South-HorVer'!D65</f>
        <v>886</v>
      </c>
      <c r="F71" s="6">
        <f>'[4]821SolRadShade-South-HorVer'!E65</f>
        <v>0</v>
      </c>
      <c r="G71">
        <f>'[4]821SolRadShade-South-HorVer'!F65</f>
        <v>165380.724907033</v>
      </c>
      <c r="H71">
        <f>'[4]821SolRadShade-South-HorVer'!G65</f>
        <v>20</v>
      </c>
      <c r="I71">
        <f>'[4]821SolRadShade-South-HorVer'!H65</f>
        <v>266.851686706983</v>
      </c>
      <c r="J71">
        <f>'[4]821SolRadShade-South-HorVer'!I65</f>
        <v>20.320020652289401</v>
      </c>
      <c r="K71">
        <f>'[4]821SolRadShade-South-HorVer'!J65</f>
        <v>20.3175802332951</v>
      </c>
      <c r="L71">
        <f>'[4]821SolRadShade-South-HorVer'!K65</f>
        <v>3.0760000000000001</v>
      </c>
      <c r="M71">
        <f>'[4]821SolRadShade-South-HorVer'!L65</f>
        <v>8.23</v>
      </c>
      <c r="N71">
        <f>'[4]821SolRadShade-South-HorVer'!M65</f>
        <v>49.070813508163099</v>
      </c>
      <c r="O71">
        <f>'[4]821SolRadShade-South-HorVer'!N65</f>
        <v>1.7128003250999999</v>
      </c>
      <c r="P71">
        <f>'[4]821SolRadShade-South-HorVer'!O65</f>
        <v>8.23</v>
      </c>
      <c r="Q71">
        <f>'[4]821SolRadShade-South-HorVer'!P65</f>
        <v>0</v>
      </c>
      <c r="S71">
        <f t="shared" si="0"/>
        <v>275.63454151172169</v>
      </c>
    </row>
    <row r="72" spans="1:19" x14ac:dyDescent="0.2">
      <c r="A72" s="1">
        <v>37124</v>
      </c>
      <c r="B72" s="2">
        <v>0.4513888888888889</v>
      </c>
      <c r="C72">
        <f>'[4]821SolRadShade-South-HorVer'!B66</f>
        <v>20</v>
      </c>
      <c r="D72" s="6">
        <f>'[4]821SolRadShade-South-HorVer'!C66</f>
        <v>0</v>
      </c>
      <c r="E72">
        <f>'[4]821SolRadShade-South-HorVer'!D66</f>
        <v>890</v>
      </c>
      <c r="F72" s="6">
        <f>'[4]821SolRadShade-South-HorVer'!E66</f>
        <v>0</v>
      </c>
      <c r="G72">
        <f>'[4]821SolRadShade-South-HorVer'!F66</f>
        <v>206780.409676913</v>
      </c>
      <c r="H72">
        <f>'[4]821SolRadShade-South-HorVer'!G66</f>
        <v>20</v>
      </c>
      <c r="I72">
        <f>'[4]821SolRadShade-South-HorVer'!H66</f>
        <v>333.86987854823201</v>
      </c>
      <c r="J72">
        <f>'[4]821SolRadShade-South-HorVer'!I66</f>
        <v>20.391711860224699</v>
      </c>
      <c r="K72">
        <f>'[4]821SolRadShade-South-HorVer'!J66</f>
        <v>20.3887247879568</v>
      </c>
      <c r="L72">
        <f>'[4]821SolRadShade-South-HorVer'!K66</f>
        <v>3.0760000000000001</v>
      </c>
      <c r="M72">
        <f>'[4]821SolRadShade-South-HorVer'!L66</f>
        <v>8.23</v>
      </c>
      <c r="N72">
        <f>'[4]821SolRadShade-South-HorVer'!M66</f>
        <v>59.924032441388597</v>
      </c>
      <c r="O72">
        <f>'[4]821SolRadShade-South-HorVer'!N66</f>
        <v>2.0031692465000002</v>
      </c>
      <c r="P72">
        <f>'[4]821SolRadShade-South-HorVer'!O66</f>
        <v>8.23</v>
      </c>
      <c r="Q72">
        <f>'[4]821SolRadShade-South-HorVer'!P66</f>
        <v>0</v>
      </c>
      <c r="S72">
        <f t="shared" si="0"/>
        <v>344.63401612818831</v>
      </c>
    </row>
    <row r="73" spans="1:19" x14ac:dyDescent="0.2">
      <c r="A73" s="1">
        <v>37124</v>
      </c>
      <c r="B73" s="2">
        <v>0.45833333333333331</v>
      </c>
      <c r="C73">
        <f>'[4]821SolRadShade-South-HorVer'!B67</f>
        <v>20</v>
      </c>
      <c r="D73" s="6">
        <f>'[4]821SolRadShade-South-HorVer'!C67</f>
        <v>0</v>
      </c>
      <c r="E73">
        <f>'[4]821SolRadShade-South-HorVer'!D67</f>
        <v>894</v>
      </c>
      <c r="F73" s="6">
        <f>'[4]821SolRadShade-South-HorVer'!E67</f>
        <v>0</v>
      </c>
      <c r="G73">
        <f>'[4]821SolRadShade-South-HorVer'!F67</f>
        <v>249373.78861009501</v>
      </c>
      <c r="H73">
        <f>'[4]821SolRadShade-South-HorVer'!G67</f>
        <v>20.000000000000099</v>
      </c>
      <c r="I73">
        <f>'[4]821SolRadShade-South-HorVer'!H67</f>
        <v>402.87872946677999</v>
      </c>
      <c r="J73">
        <f>'[4]821SolRadShade-South-HorVer'!I67</f>
        <v>20.463316942118698</v>
      </c>
      <c r="K73">
        <f>'[4]821SolRadShade-South-HorVer'!J67</f>
        <v>20.459783872253499</v>
      </c>
      <c r="L73">
        <f>'[4]821SolRadShade-South-HorVer'!K67</f>
        <v>3.0760000000000001</v>
      </c>
      <c r="M73">
        <f>'[4]821SolRadShade-South-HorVer'!L67</f>
        <v>8.23</v>
      </c>
      <c r="N73">
        <f>'[4]821SolRadShade-South-HorVer'!M67</f>
        <v>70.820982579380896</v>
      </c>
      <c r="O73">
        <f>'[4]821SolRadShade-South-HorVer'!N67</f>
        <v>2.2772670499999998</v>
      </c>
      <c r="P73">
        <f>'[4]821SolRadShade-South-HorVer'!O67</f>
        <v>8.23</v>
      </c>
      <c r="Q73">
        <f>'[4]821SolRadShade-South-HorVer'!P67</f>
        <v>0</v>
      </c>
      <c r="S73">
        <f t="shared" ref="S73:S136" si="1">G73/600</f>
        <v>415.62298101682501</v>
      </c>
    </row>
    <row r="74" spans="1:19" x14ac:dyDescent="0.2">
      <c r="A74" s="1">
        <v>37124</v>
      </c>
      <c r="B74" s="2">
        <v>0.46527777777777773</v>
      </c>
      <c r="C74">
        <f>'[4]821SolRadShade-South-HorVer'!B68</f>
        <v>20</v>
      </c>
      <c r="D74" s="6">
        <f>'[4]821SolRadShade-South-HorVer'!C68</f>
        <v>0</v>
      </c>
      <c r="E74">
        <f>'[4]821SolRadShade-South-HorVer'!D68</f>
        <v>897</v>
      </c>
      <c r="F74" s="6">
        <f>'[4]821SolRadShade-South-HorVer'!E68</f>
        <v>0</v>
      </c>
      <c r="G74">
        <f>'[4]821SolRadShade-South-HorVer'!F68</f>
        <v>292271.17915413802</v>
      </c>
      <c r="H74">
        <f>'[4]821SolRadShade-South-HorVer'!G68</f>
        <v>19.999999999999901</v>
      </c>
      <c r="I74">
        <f>'[4]821SolRadShade-South-HorVer'!H68</f>
        <v>472.42389121740001</v>
      </c>
      <c r="J74">
        <f>'[4]821SolRadShade-South-HorVer'!I68</f>
        <v>20.533788445412402</v>
      </c>
      <c r="K74">
        <f>'[4]821SolRadShade-South-HorVer'!J68</f>
        <v>20.529718020472998</v>
      </c>
      <c r="L74">
        <f>'[4]821SolRadShade-South-HorVer'!K68</f>
        <v>3.0760000000000001</v>
      </c>
      <c r="M74">
        <f>'[4]821SolRadShade-South-HorVer'!L68</f>
        <v>8.23</v>
      </c>
      <c r="N74">
        <f>'[4]821SolRadShade-South-HorVer'!M68</f>
        <v>81.581454599423296</v>
      </c>
      <c r="O74">
        <f>'[4]821SolRadShade-South-HorVer'!N68</f>
        <v>2.5364309410999999</v>
      </c>
      <c r="P74">
        <f>'[4]821SolRadShade-South-HorVer'!O68</f>
        <v>8.23</v>
      </c>
      <c r="Q74">
        <f>'[4]821SolRadShade-South-HorVer'!P68</f>
        <v>0</v>
      </c>
      <c r="S74">
        <f t="shared" si="1"/>
        <v>487.11863192356338</v>
      </c>
    </row>
    <row r="75" spans="1:19" x14ac:dyDescent="0.2">
      <c r="A75" s="1">
        <v>37124</v>
      </c>
      <c r="B75" s="2">
        <v>0.47222222222222227</v>
      </c>
      <c r="C75">
        <f>'[4]821SolRadShade-South-HorVer'!B69</f>
        <v>20</v>
      </c>
      <c r="D75" s="6">
        <f>'[4]821SolRadShade-South-HorVer'!C69</f>
        <v>0</v>
      </c>
      <c r="E75">
        <f>'[4]821SolRadShade-South-HorVer'!D69</f>
        <v>900</v>
      </c>
      <c r="F75" s="6">
        <f>'[4]821SolRadShade-South-HorVer'!E69</f>
        <v>0</v>
      </c>
      <c r="G75">
        <f>'[4]821SolRadShade-South-HorVer'!F69</f>
        <v>335019.266762677</v>
      </c>
      <c r="H75">
        <f>'[4]821SolRadShade-South-HorVer'!G69</f>
        <v>20.000000000000099</v>
      </c>
      <c r="I75">
        <f>'[4]821SolRadShade-South-HorVer'!H69</f>
        <v>542.02778056657303</v>
      </c>
      <c r="J75">
        <f>'[4]821SolRadShade-South-HorVer'!I69</f>
        <v>20.593129461221299</v>
      </c>
      <c r="K75">
        <f>'[4]821SolRadShade-South-HorVer'!J69</f>
        <v>20.5886065519604</v>
      </c>
      <c r="L75">
        <f>'[4]821SolRadShade-South-HorVer'!K69</f>
        <v>3.0760000000000001</v>
      </c>
      <c r="M75">
        <f>'[4]821SolRadShade-South-HorVer'!L69</f>
        <v>8.23</v>
      </c>
      <c r="N75">
        <f>'[4]821SolRadShade-South-HorVer'!M69</f>
        <v>92.195034977281097</v>
      </c>
      <c r="O75">
        <f>'[4]821SolRadShade-South-HorVer'!N69</f>
        <v>2.7820072746000002</v>
      </c>
      <c r="P75">
        <f>'[4]821SolRadShade-South-HorVer'!O69</f>
        <v>8.23</v>
      </c>
      <c r="Q75">
        <f>'[4]821SolRadShade-South-HorVer'!P69</f>
        <v>0</v>
      </c>
      <c r="S75">
        <f t="shared" si="1"/>
        <v>558.36544460446169</v>
      </c>
    </row>
    <row r="76" spans="1:19" x14ac:dyDescent="0.2">
      <c r="A76" s="1">
        <v>37124</v>
      </c>
      <c r="B76" s="2">
        <v>0.47916666666666669</v>
      </c>
      <c r="C76">
        <f>'[4]821SolRadShade-South-HorVer'!B70</f>
        <v>20</v>
      </c>
      <c r="D76" s="6">
        <f>'[4]821SolRadShade-South-HorVer'!C70</f>
        <v>0</v>
      </c>
      <c r="E76">
        <f>'[4]821SolRadShade-South-HorVer'!D70</f>
        <v>902</v>
      </c>
      <c r="F76" s="6">
        <f>'[4]821SolRadShade-South-HorVer'!E70</f>
        <v>0</v>
      </c>
      <c r="G76">
        <f>'[4]821SolRadShade-South-HorVer'!F70</f>
        <v>377194.69569884602</v>
      </c>
      <c r="H76">
        <f>'[4]821SolRadShade-South-HorVer'!G70</f>
        <v>20</v>
      </c>
      <c r="I76">
        <f>'[4]821SolRadShade-South-HorVer'!H70</f>
        <v>610.22408816505504</v>
      </c>
      <c r="J76">
        <f>'[4]821SolRadShade-South-HorVer'!I70</f>
        <v>20.6687750877153</v>
      </c>
      <c r="K76">
        <f>'[4]821SolRadShade-South-HorVer'!J70</f>
        <v>20.663675368394401</v>
      </c>
      <c r="L76">
        <f>'[4]821SolRadShade-South-HorVer'!K70</f>
        <v>3.0760000000000001</v>
      </c>
      <c r="M76">
        <f>'[4]821SolRadShade-South-HorVer'!L70</f>
        <v>8.23</v>
      </c>
      <c r="N76">
        <f>'[4]821SolRadShade-South-HorVer'!M70</f>
        <v>102.477541350363</v>
      </c>
      <c r="O76">
        <f>'[4]821SolRadShade-South-HorVer'!N70</f>
        <v>3.0152471487999999</v>
      </c>
      <c r="P76">
        <f>'[4]821SolRadShade-South-HorVer'!O70</f>
        <v>8.23</v>
      </c>
      <c r="Q76">
        <f>'[4]821SolRadShade-South-HorVer'!P70</f>
        <v>0</v>
      </c>
      <c r="S76">
        <f t="shared" si="1"/>
        <v>628.65782616474337</v>
      </c>
    </row>
    <row r="77" spans="1:19" x14ac:dyDescent="0.2">
      <c r="A77" s="1">
        <v>37124</v>
      </c>
      <c r="B77" s="2">
        <v>0.4861111111111111</v>
      </c>
      <c r="C77">
        <f>'[4]821SolRadShade-South-HorVer'!B71</f>
        <v>20</v>
      </c>
      <c r="D77" s="6">
        <f>'[4]821SolRadShade-South-HorVer'!C71</f>
        <v>0</v>
      </c>
      <c r="E77">
        <f>'[4]821SolRadShade-South-HorVer'!D71</f>
        <v>904</v>
      </c>
      <c r="F77" s="6">
        <f>'[4]821SolRadShade-South-HorVer'!E71</f>
        <v>0</v>
      </c>
      <c r="G77">
        <f>'[4]821SolRadShade-South-HorVer'!F71</f>
        <v>418097.59516191197</v>
      </c>
      <c r="H77">
        <f>'[4]821SolRadShade-South-HorVer'!G71</f>
        <v>20</v>
      </c>
      <c r="I77">
        <f>'[4]821SolRadShade-South-HorVer'!H71</f>
        <v>676.82815073213703</v>
      </c>
      <c r="J77">
        <f>'[4]821SolRadShade-South-HorVer'!I71</f>
        <v>20.7253175866392</v>
      </c>
      <c r="K77">
        <f>'[4]821SolRadShade-South-HorVer'!J71</f>
        <v>20.719786720260601</v>
      </c>
      <c r="L77">
        <f>'[4]821SolRadShade-South-HorVer'!K71</f>
        <v>3.0760000000000001</v>
      </c>
      <c r="M77">
        <f>'[4]821SolRadShade-South-HorVer'!L71</f>
        <v>8.23</v>
      </c>
      <c r="N77">
        <f>'[4]821SolRadShade-South-HorVer'!M71</f>
        <v>112.458677480454</v>
      </c>
      <c r="O77">
        <f>'[4]821SolRadShade-South-HorVer'!N71</f>
        <v>3.2373669723999998</v>
      </c>
      <c r="P77">
        <f>'[4]821SolRadShade-South-HorVer'!O71</f>
        <v>8.23</v>
      </c>
      <c r="Q77">
        <f>'[4]821SolRadShade-South-HorVer'!P71</f>
        <v>0</v>
      </c>
      <c r="S77">
        <f t="shared" si="1"/>
        <v>696.82932526985326</v>
      </c>
    </row>
    <row r="78" spans="1:19" x14ac:dyDescent="0.2">
      <c r="A78" s="1">
        <v>37124</v>
      </c>
      <c r="B78" s="2">
        <v>0.49305555555555558</v>
      </c>
      <c r="C78">
        <f>'[4]821SolRadShade-South-HorVer'!B72</f>
        <v>20</v>
      </c>
      <c r="D78" s="6">
        <f>'[4]821SolRadShade-South-HorVer'!C72</f>
        <v>0</v>
      </c>
      <c r="E78">
        <f>'[4]821SolRadShade-South-HorVer'!D72</f>
        <v>906</v>
      </c>
      <c r="F78" s="6">
        <f>'[4]821SolRadShade-South-HorVer'!E72</f>
        <v>0</v>
      </c>
      <c r="G78">
        <f>'[4]821SolRadShade-South-HorVer'!F72</f>
        <v>457892.40871197102</v>
      </c>
      <c r="H78">
        <f>'[4]821SolRadShade-South-HorVer'!G72</f>
        <v>20.000000000000099</v>
      </c>
      <c r="I78">
        <f>'[4]821SolRadShade-South-HorVer'!H72</f>
        <v>741.18644179592798</v>
      </c>
      <c r="J78">
        <f>'[4]821SolRadShade-South-HorVer'!I72</f>
        <v>20.796242896234599</v>
      </c>
      <c r="K78">
        <f>'[4]821SolRadShade-South-HorVer'!J72</f>
        <v>20.790171211136201</v>
      </c>
      <c r="L78">
        <f>'[4]821SolRadShade-South-HorVer'!K72</f>
        <v>3.0760000000000001</v>
      </c>
      <c r="M78">
        <f>'[4]821SolRadShade-South-HorVer'!L72</f>
        <v>8.23</v>
      </c>
      <c r="N78">
        <f>'[4]821SolRadShade-South-HorVer'!M72</f>
        <v>122.082424707751</v>
      </c>
      <c r="O78">
        <f>'[4]821SolRadShade-South-HorVer'!N72</f>
        <v>3.4494786816</v>
      </c>
      <c r="P78">
        <f>'[4]821SolRadShade-South-HorVer'!O72</f>
        <v>8.23</v>
      </c>
      <c r="Q78">
        <f>'[4]821SolRadShade-South-HorVer'!P72</f>
        <v>0</v>
      </c>
      <c r="S78">
        <f t="shared" si="1"/>
        <v>763.15401451995172</v>
      </c>
    </row>
    <row r="79" spans="1:19" x14ac:dyDescent="0.2">
      <c r="A79" s="1">
        <v>37124</v>
      </c>
      <c r="B79" s="2">
        <v>0.5</v>
      </c>
      <c r="C79">
        <f>'[4]821SolRadShade-South-HorVer'!B73</f>
        <v>20</v>
      </c>
      <c r="D79" s="6">
        <f>'[4]821SolRadShade-South-HorVer'!C73</f>
        <v>0</v>
      </c>
      <c r="E79">
        <f>'[4]821SolRadShade-South-HorVer'!D73</f>
        <v>907</v>
      </c>
      <c r="F79" s="6">
        <f>'[4]821SolRadShade-South-HorVer'!E73</f>
        <v>0</v>
      </c>
      <c r="G79">
        <f>'[4]821SolRadShade-South-HorVer'!F73</f>
        <v>495119.72236323898</v>
      </c>
      <c r="H79">
        <f>'[4]821SolRadShade-South-HorVer'!G73</f>
        <v>19.999999999999901</v>
      </c>
      <c r="I79">
        <f>'[4]821SolRadShade-South-HorVer'!H73</f>
        <v>801.80004203292594</v>
      </c>
      <c r="J79">
        <f>'[4]821SolRadShade-South-HorVer'!I73</f>
        <v>20.8477965865006</v>
      </c>
      <c r="K79">
        <f>'[4]821SolRadShade-South-HorVer'!J73</f>
        <v>20.841331793418799</v>
      </c>
      <c r="L79">
        <f>'[4]821SolRadShade-South-HorVer'!K73</f>
        <v>3.0760000000000001</v>
      </c>
      <c r="M79">
        <f>'[4]821SolRadShade-South-HorVer'!L73</f>
        <v>8.23</v>
      </c>
      <c r="N79">
        <f>'[4]821SolRadShade-South-HorVer'!M73</f>
        <v>131.150388689458</v>
      </c>
      <c r="O79">
        <f>'[4]821SolRadShade-South-HorVer'!N73</f>
        <v>3.6525352400000002</v>
      </c>
      <c r="P79">
        <f>'[4]821SolRadShade-South-HorVer'!O73</f>
        <v>8.23</v>
      </c>
      <c r="Q79">
        <f>'[4]821SolRadShade-South-HorVer'!P73</f>
        <v>0</v>
      </c>
      <c r="S79">
        <f t="shared" si="1"/>
        <v>825.19953727206496</v>
      </c>
    </row>
    <row r="80" spans="1:19" x14ac:dyDescent="0.2">
      <c r="A80" s="1">
        <v>37124</v>
      </c>
      <c r="B80" s="2">
        <v>0.50694444444444442</v>
      </c>
      <c r="C80">
        <f>'[4]821SolRadShade-South-HorVer'!B74</f>
        <v>20</v>
      </c>
      <c r="D80" s="6">
        <f>'[4]821SolRadShade-South-HorVer'!C74</f>
        <v>0</v>
      </c>
      <c r="E80">
        <f>'[4]821SolRadShade-South-HorVer'!D74</f>
        <v>908</v>
      </c>
      <c r="F80" s="6">
        <f>'[4]821SolRadShade-South-HorVer'!E74</f>
        <v>0</v>
      </c>
      <c r="G80">
        <f>'[4]821SolRadShade-South-HorVer'!F74</f>
        <v>530270.92617742601</v>
      </c>
      <c r="H80">
        <f>'[4]821SolRadShade-South-HorVer'!G74</f>
        <v>20</v>
      </c>
      <c r="I80">
        <f>'[4]821SolRadShade-South-HorVer'!H74</f>
        <v>858.869996619311</v>
      </c>
      <c r="J80">
        <f>'[4]821SolRadShade-South-HorVer'!I74</f>
        <v>20.9023741405449</v>
      </c>
      <c r="K80">
        <f>'[4]821SolRadShade-South-HorVer'!J74</f>
        <v>20.895493182026801</v>
      </c>
      <c r="L80">
        <f>'[4]821SolRadShade-South-HorVer'!K74</f>
        <v>3.0760000000000001</v>
      </c>
      <c r="M80">
        <f>'[4]821SolRadShade-South-HorVer'!L74</f>
        <v>8.23</v>
      </c>
      <c r="N80">
        <f>'[4]821SolRadShade-South-HorVer'!M74</f>
        <v>139.74010259837499</v>
      </c>
      <c r="O80">
        <f>'[4]821SolRadShade-South-HorVer'!N74</f>
        <v>3.8474457268000002</v>
      </c>
      <c r="P80">
        <f>'[4]821SolRadShade-South-HorVer'!O74</f>
        <v>8.23</v>
      </c>
      <c r="Q80">
        <f>'[4]821SolRadShade-South-HorVer'!P74</f>
        <v>0</v>
      </c>
      <c r="S80">
        <f t="shared" si="1"/>
        <v>883.78487696237664</v>
      </c>
    </row>
    <row r="81" spans="1:19" x14ac:dyDescent="0.2">
      <c r="A81" s="1">
        <v>37124</v>
      </c>
      <c r="B81" s="2">
        <v>0.51388888888888895</v>
      </c>
      <c r="C81">
        <f>'[4]821SolRadShade-South-HorVer'!B75</f>
        <v>20</v>
      </c>
      <c r="D81" s="6">
        <f>'[4]821SolRadShade-South-HorVer'!C75</f>
        <v>0</v>
      </c>
      <c r="E81">
        <f>'[4]821SolRadShade-South-HorVer'!D75</f>
        <v>909</v>
      </c>
      <c r="F81" s="6">
        <f>'[4]821SolRadShade-South-HorVer'!E75</f>
        <v>0</v>
      </c>
      <c r="G81">
        <f>'[4]821SolRadShade-South-HorVer'!F75</f>
        <v>562957.27046691196</v>
      </c>
      <c r="H81">
        <f>'[4]821SolRadShade-South-HorVer'!G75</f>
        <v>20.000000000000099</v>
      </c>
      <c r="I81">
        <f>'[4]821SolRadShade-South-HorVer'!H75</f>
        <v>911.87797790154195</v>
      </c>
      <c r="J81">
        <f>'[4]821SolRadShade-South-HorVer'!I75</f>
        <v>20.955263073460799</v>
      </c>
      <c r="K81">
        <f>'[4]821SolRadShade-South-HorVer'!J75</f>
        <v>20.9479788250061</v>
      </c>
      <c r="L81">
        <f>'[4]821SolRadShade-South-HorVer'!K75</f>
        <v>3.0760000000000001</v>
      </c>
      <c r="M81">
        <f>'[4]821SolRadShade-South-HorVer'!L75</f>
        <v>8.23</v>
      </c>
      <c r="N81">
        <f>'[4]821SolRadShade-South-HorVer'!M75</f>
        <v>147.80586189636099</v>
      </c>
      <c r="O81">
        <f>'[4]821SolRadShade-South-HorVer'!N75</f>
        <v>4.0349753532000001</v>
      </c>
      <c r="P81">
        <f>'[4]821SolRadShade-South-HorVer'!O75</f>
        <v>8.23</v>
      </c>
      <c r="Q81">
        <f>'[4]821SolRadShade-South-HorVer'!P75</f>
        <v>0</v>
      </c>
      <c r="S81">
        <f t="shared" si="1"/>
        <v>938.26211744485329</v>
      </c>
    </row>
    <row r="82" spans="1:19" x14ac:dyDescent="0.2">
      <c r="A82" s="1">
        <v>37124</v>
      </c>
      <c r="B82" s="2">
        <v>0.52083333333333337</v>
      </c>
      <c r="C82">
        <f>'[4]821SolRadShade-South-HorVer'!B76</f>
        <v>20</v>
      </c>
      <c r="D82" s="6">
        <f>'[4]821SolRadShade-South-HorVer'!C76</f>
        <v>0</v>
      </c>
      <c r="E82">
        <f>'[4]821SolRadShade-South-HorVer'!D76</f>
        <v>910</v>
      </c>
      <c r="F82" s="6">
        <f>'[4]821SolRadShade-South-HorVer'!E76</f>
        <v>0</v>
      </c>
      <c r="G82">
        <f>'[4]821SolRadShade-South-HorVer'!F76</f>
        <v>592885.94121310802</v>
      </c>
      <c r="H82">
        <f>'[4]821SolRadShade-South-HorVer'!G76</f>
        <v>20.000000000000099</v>
      </c>
      <c r="I82">
        <f>'[4]821SolRadShade-South-HorVer'!H76</f>
        <v>960.37270965227003</v>
      </c>
      <c r="J82">
        <f>'[4]821SolRadShade-South-HorVer'!I76</f>
        <v>21.005138893653601</v>
      </c>
      <c r="K82">
        <f>'[4]821SolRadShade-South-HorVer'!J76</f>
        <v>20.997474330403499</v>
      </c>
      <c r="L82">
        <f>'[4]821SolRadShade-South-HorVer'!K76</f>
        <v>3.0760000000000001</v>
      </c>
      <c r="M82">
        <f>'[4]821SolRadShade-South-HorVer'!L76</f>
        <v>8.23</v>
      </c>
      <c r="N82">
        <f>'[4]821SolRadShade-South-HorVer'!M76</f>
        <v>155.30961007133499</v>
      </c>
      <c r="O82">
        <f>'[4]821SolRadShade-South-HorVer'!N76</f>
        <v>4.2159431663999998</v>
      </c>
      <c r="P82">
        <f>'[4]821SolRadShade-South-HorVer'!O76</f>
        <v>8.23</v>
      </c>
      <c r="Q82">
        <f>'[4]821SolRadShade-South-HorVer'!P76</f>
        <v>0</v>
      </c>
      <c r="S82">
        <f t="shared" si="1"/>
        <v>988.14323535518008</v>
      </c>
    </row>
    <row r="83" spans="1:19" x14ac:dyDescent="0.2">
      <c r="A83" s="1">
        <v>37124</v>
      </c>
      <c r="B83" s="2">
        <v>0.52777777777777779</v>
      </c>
      <c r="C83">
        <f>'[4]821SolRadShade-South-HorVer'!B77</f>
        <v>20</v>
      </c>
      <c r="D83" s="6">
        <f>'[4]821SolRadShade-South-HorVer'!C77</f>
        <v>0</v>
      </c>
      <c r="E83">
        <f>'[4]821SolRadShade-South-HorVer'!D77</f>
        <v>910</v>
      </c>
      <c r="F83" s="6">
        <f>'[4]821SolRadShade-South-HorVer'!E77</f>
        <v>0</v>
      </c>
      <c r="G83">
        <f>'[4]821SolRadShade-South-HorVer'!F77</f>
        <v>619094.628597414</v>
      </c>
      <c r="H83">
        <f>'[4]821SolRadShade-South-HorVer'!G77</f>
        <v>19.999999999999901</v>
      </c>
      <c r="I83">
        <f>'[4]821SolRadShade-South-HorVer'!H77</f>
        <v>1002.78734435389</v>
      </c>
      <c r="J83">
        <f>'[4]821SolRadShade-South-HorVer'!I77</f>
        <v>21.050616121577399</v>
      </c>
      <c r="K83">
        <f>'[4]821SolRadShade-South-HorVer'!J77</f>
        <v>21.042604783112601</v>
      </c>
      <c r="L83">
        <f>'[4]821SolRadShade-South-HorVer'!K77</f>
        <v>3.0760000000000001</v>
      </c>
      <c r="M83">
        <f>'[4]821SolRadShade-South-HorVer'!L77</f>
        <v>8.23</v>
      </c>
      <c r="N83">
        <f>'[4]821SolRadShade-South-HorVer'!M77</f>
        <v>162.03012533004701</v>
      </c>
      <c r="O83">
        <f>'[4]821SolRadShade-South-HorVer'!N77</f>
        <v>4.3908904680000003</v>
      </c>
      <c r="P83">
        <f>'[4]821SolRadShade-South-HorVer'!O77</f>
        <v>8.23</v>
      </c>
      <c r="Q83">
        <f>'[4]821SolRadShade-South-HorVer'!P77</f>
        <v>0</v>
      </c>
      <c r="S83">
        <f t="shared" si="1"/>
        <v>1031.82438099569</v>
      </c>
    </row>
    <row r="84" spans="1:19" x14ac:dyDescent="0.2">
      <c r="A84" s="1">
        <v>37124</v>
      </c>
      <c r="B84" s="2">
        <v>0.53472222222222221</v>
      </c>
      <c r="C84">
        <f>'[4]821SolRadShade-South-HorVer'!B78</f>
        <v>20</v>
      </c>
      <c r="D84" s="6">
        <f>'[4]821SolRadShade-South-HorVer'!C78</f>
        <v>0</v>
      </c>
      <c r="E84">
        <f>'[4]821SolRadShade-South-HorVer'!D78</f>
        <v>910</v>
      </c>
      <c r="F84" s="6">
        <f>'[4]821SolRadShade-South-HorVer'!E78</f>
        <v>0</v>
      </c>
      <c r="G84">
        <f>'[4]821SolRadShade-South-HorVer'!F78</f>
        <v>620315.05915142002</v>
      </c>
      <c r="H84">
        <f>'[4]821SolRadShade-South-HorVer'!G78</f>
        <v>20</v>
      </c>
      <c r="I84">
        <f>'[4]821SolRadShade-South-HorVer'!H78</f>
        <v>1004.53878210202</v>
      </c>
      <c r="J84">
        <f>'[4]821SolRadShade-South-HorVer'!I78</f>
        <v>21.0594978308919</v>
      </c>
      <c r="K84">
        <f>'[4]821SolRadShade-South-HorVer'!J78</f>
        <v>21.0514187598625</v>
      </c>
      <c r="L84">
        <f>'[4]821SolRadShade-South-HorVer'!K78</f>
        <v>3.0760000000000001</v>
      </c>
      <c r="M84">
        <f>'[4]821SolRadShade-South-HorVer'!L78</f>
        <v>8.23</v>
      </c>
      <c r="N84">
        <f>'[4]821SolRadShade-South-HorVer'!M78</f>
        <v>162.405360580174</v>
      </c>
      <c r="O84">
        <f>'[4]821SolRadShade-South-HorVer'!N78</f>
        <v>4.40604</v>
      </c>
      <c r="P84">
        <f>'[4]821SolRadShade-South-HorVer'!O78</f>
        <v>8.23</v>
      </c>
      <c r="Q84">
        <f>'[4]821SolRadShade-South-HorVer'!P78</f>
        <v>0</v>
      </c>
      <c r="S84">
        <f t="shared" si="1"/>
        <v>1033.8584319190334</v>
      </c>
    </row>
    <row r="85" spans="1:19" x14ac:dyDescent="0.2">
      <c r="A85" s="1">
        <v>37124</v>
      </c>
      <c r="B85" s="2">
        <v>0.54166666666666663</v>
      </c>
      <c r="C85">
        <f>'[4]821SolRadShade-South-HorVer'!B79</f>
        <v>20</v>
      </c>
      <c r="D85" s="6">
        <f>'[4]821SolRadShade-South-HorVer'!C79</f>
        <v>0</v>
      </c>
      <c r="E85">
        <f>'[4]821SolRadShade-South-HorVer'!D79</f>
        <v>909</v>
      </c>
      <c r="F85" s="6">
        <f>'[4]821SolRadShade-South-HorVer'!E79</f>
        <v>0</v>
      </c>
      <c r="G85">
        <f>'[4]821SolRadShade-South-HorVer'!F79</f>
        <v>615078.763831691</v>
      </c>
      <c r="H85">
        <f>'[4]821SolRadShade-South-HorVer'!G79</f>
        <v>20.000000000000099</v>
      </c>
      <c r="I85">
        <f>'[4]821SolRadShade-South-HorVer'!H79</f>
        <v>995.73953163163003</v>
      </c>
      <c r="J85">
        <f>'[4]821SolRadShade-South-HorVer'!I79</f>
        <v>21.060556732856</v>
      </c>
      <c r="K85">
        <f>'[4]821SolRadShade-South-HorVer'!J79</f>
        <v>21.0524695823377</v>
      </c>
      <c r="L85">
        <f>'[4]821SolRadShade-South-HorVer'!K79</f>
        <v>3.0760000000000001</v>
      </c>
      <c r="M85">
        <f>'[4]821SolRadShade-South-HorVer'!L79</f>
        <v>8.23</v>
      </c>
      <c r="N85">
        <f>'[4]821SolRadShade-South-HorVer'!M79</f>
        <v>161.305346727982</v>
      </c>
      <c r="O85">
        <f>'[4]821SolRadShade-South-HorVer'!N79</f>
        <v>4.3984500000000004</v>
      </c>
      <c r="P85">
        <f>'[4]821SolRadShade-South-HorVer'!O79</f>
        <v>8.23</v>
      </c>
      <c r="Q85">
        <f>'[4]821SolRadShade-South-HorVer'!P79</f>
        <v>0</v>
      </c>
      <c r="S85">
        <f t="shared" si="1"/>
        <v>1025.1312730528184</v>
      </c>
    </row>
    <row r="86" spans="1:19" x14ac:dyDescent="0.2">
      <c r="A86" s="1">
        <v>37124</v>
      </c>
      <c r="B86" s="2">
        <v>0.54861111111111105</v>
      </c>
      <c r="C86">
        <f>'[4]821SolRadShade-South-HorVer'!B80</f>
        <v>20</v>
      </c>
      <c r="D86" s="6">
        <f>'[4]821SolRadShade-South-HorVer'!C80</f>
        <v>0</v>
      </c>
      <c r="E86">
        <f>'[4]821SolRadShade-South-HorVer'!D80</f>
        <v>908</v>
      </c>
      <c r="F86" s="6">
        <f>'[4]821SolRadShade-South-HorVer'!E80</f>
        <v>0</v>
      </c>
      <c r="G86">
        <f>'[4]821SolRadShade-South-HorVer'!F80</f>
        <v>606473.19250356196</v>
      </c>
      <c r="H86">
        <f>'[4]821SolRadShade-South-HorVer'!G80</f>
        <v>20</v>
      </c>
      <c r="I86">
        <f>'[4]821SolRadShade-South-HorVer'!H80</f>
        <v>981.51335853523403</v>
      </c>
      <c r="J86">
        <f>'[4]821SolRadShade-South-HorVer'!I80</f>
        <v>21.0557241502224</v>
      </c>
      <c r="K86">
        <f>'[4]821SolRadShade-South-HorVer'!J80</f>
        <v>21.047673846416</v>
      </c>
      <c r="L86">
        <f>'[4]821SolRadShade-South-HorVer'!K80</f>
        <v>3.0760000000000001</v>
      </c>
      <c r="M86">
        <f>'[4]821SolRadShade-South-HorVer'!L80</f>
        <v>8.23</v>
      </c>
      <c r="N86">
        <f>'[4]821SolRadShade-South-HorVer'!M80</f>
        <v>159.553542143296</v>
      </c>
      <c r="O86">
        <f>'[4]821SolRadShade-South-HorVer'!N80</f>
        <v>4.38537</v>
      </c>
      <c r="P86">
        <f>'[4]821SolRadShade-South-HorVer'!O80</f>
        <v>8.23</v>
      </c>
      <c r="Q86">
        <f>'[4]821SolRadShade-South-HorVer'!P80</f>
        <v>0</v>
      </c>
      <c r="S86">
        <f t="shared" si="1"/>
        <v>1010.7886541726033</v>
      </c>
    </row>
    <row r="87" spans="1:19" x14ac:dyDescent="0.2">
      <c r="A87" s="1">
        <v>37124</v>
      </c>
      <c r="B87" s="2">
        <v>0.55555555555555558</v>
      </c>
      <c r="C87">
        <f>'[4]821SolRadShade-South-HorVer'!B81</f>
        <v>20</v>
      </c>
      <c r="D87" s="6">
        <f>'[4]821SolRadShade-South-HorVer'!C81</f>
        <v>0</v>
      </c>
      <c r="E87">
        <f>'[4]821SolRadShade-South-HorVer'!D81</f>
        <v>907</v>
      </c>
      <c r="F87" s="6">
        <f>'[4]821SolRadShade-South-HorVer'!E81</f>
        <v>0</v>
      </c>
      <c r="G87">
        <f>'[4]821SolRadShade-South-HorVer'!F81</f>
        <v>594548.26048163301</v>
      </c>
      <c r="H87">
        <f>'[4]821SolRadShade-South-HorVer'!G81</f>
        <v>20</v>
      </c>
      <c r="I87">
        <f>'[4]821SolRadShade-South-HorVer'!H81</f>
        <v>961.91533957542595</v>
      </c>
      <c r="J87">
        <f>'[4]821SolRadShade-South-HorVer'!I81</f>
        <v>21.045963380391601</v>
      </c>
      <c r="K87">
        <f>'[4]821SolRadShade-South-HorVer'!J81</f>
        <v>21.037987503169301</v>
      </c>
      <c r="L87">
        <f>'[4]821SolRadShade-South-HorVer'!K81</f>
        <v>3.0760000000000001</v>
      </c>
      <c r="M87">
        <f>'[4]821SolRadShade-South-HorVer'!L81</f>
        <v>8.23</v>
      </c>
      <c r="N87">
        <f>'[4]821SolRadShade-South-HorVer'!M81</f>
        <v>157.15156547730399</v>
      </c>
      <c r="O87">
        <f>'[4]821SolRadShade-South-HorVer'!N81</f>
        <v>4.3665000000000003</v>
      </c>
      <c r="P87">
        <f>'[4]821SolRadShade-South-HorVer'!O81</f>
        <v>8.23</v>
      </c>
      <c r="Q87">
        <f>'[4]821SolRadShade-South-HorVer'!P81</f>
        <v>0</v>
      </c>
      <c r="S87">
        <f t="shared" si="1"/>
        <v>990.9137674693884</v>
      </c>
    </row>
    <row r="88" spans="1:19" x14ac:dyDescent="0.2">
      <c r="A88" s="1">
        <v>37124</v>
      </c>
      <c r="B88" s="2">
        <v>0.5625</v>
      </c>
      <c r="C88">
        <f>'[4]821SolRadShade-South-HorVer'!B82</f>
        <v>20</v>
      </c>
      <c r="D88" s="6">
        <f>'[4]821SolRadShade-South-HorVer'!C82</f>
        <v>0</v>
      </c>
      <c r="E88">
        <f>'[4]821SolRadShade-South-HorVer'!D82</f>
        <v>906</v>
      </c>
      <c r="F88" s="6">
        <f>'[4]821SolRadShade-South-HorVer'!E82</f>
        <v>0</v>
      </c>
      <c r="G88">
        <f>'[4]821SolRadShade-South-HorVer'!F82</f>
        <v>579410.93281947298</v>
      </c>
      <c r="H88">
        <f>'[4]821SolRadShade-South-HorVer'!G82</f>
        <v>20</v>
      </c>
      <c r="I88">
        <f>'[4]821SolRadShade-South-HorVer'!H82</f>
        <v>937.068950417265</v>
      </c>
      <c r="J88">
        <f>'[4]821SolRadShade-South-HorVer'!I82</f>
        <v>21.031776007239799</v>
      </c>
      <c r="K88">
        <f>'[4]821SolRadShade-South-HorVer'!J82</f>
        <v>21.023908311249201</v>
      </c>
      <c r="L88">
        <f>'[4]821SolRadShade-South-HorVer'!K82</f>
        <v>3.0760000000000001</v>
      </c>
      <c r="M88">
        <f>'[4]821SolRadShade-South-HorVer'!L82</f>
        <v>8.23</v>
      </c>
      <c r="N88">
        <f>'[4]821SolRadShade-South-HorVer'!M82</f>
        <v>154.109001413659</v>
      </c>
      <c r="O88">
        <f>'[4]821SolRadShade-South-HorVer'!N82</f>
        <v>4.3416300000000003</v>
      </c>
      <c r="P88">
        <f>'[4]821SolRadShade-South-HorVer'!O82</f>
        <v>8.23</v>
      </c>
      <c r="Q88">
        <f>'[4]821SolRadShade-South-HorVer'!P82</f>
        <v>0</v>
      </c>
      <c r="S88">
        <f t="shared" si="1"/>
        <v>965.68488803245498</v>
      </c>
    </row>
    <row r="89" spans="1:19" x14ac:dyDescent="0.2">
      <c r="A89" s="1">
        <v>37124</v>
      </c>
      <c r="B89" s="2">
        <v>0.56944444444444442</v>
      </c>
      <c r="C89">
        <f>'[4]821SolRadShade-South-HorVer'!B83</f>
        <v>20</v>
      </c>
      <c r="D89" s="6">
        <f>'[4]821SolRadShade-South-HorVer'!C83</f>
        <v>0</v>
      </c>
      <c r="E89">
        <f>'[4]821SolRadShade-South-HorVer'!D83</f>
        <v>904</v>
      </c>
      <c r="F89" s="6">
        <f>'[4]821SolRadShade-South-HorVer'!E83</f>
        <v>0</v>
      </c>
      <c r="G89">
        <f>'[4]821SolRadShade-South-HorVer'!F83</f>
        <v>560516.11316241801</v>
      </c>
      <c r="H89">
        <f>'[4]821SolRadShade-South-HorVer'!G83</f>
        <v>20</v>
      </c>
      <c r="I89">
        <f>'[4]821SolRadShade-South-HorVer'!H83</f>
        <v>906.089142626176</v>
      </c>
      <c r="J89">
        <f>'[4]821SolRadShade-South-HorVer'!I83</f>
        <v>21.0128628145427</v>
      </c>
      <c r="K89">
        <f>'[4]821SolRadShade-South-HorVer'!J83</f>
        <v>21.005139335492299</v>
      </c>
      <c r="L89">
        <f>'[4]821SolRadShade-South-HorVer'!K83</f>
        <v>3.0760000000000001</v>
      </c>
      <c r="M89">
        <f>'[4]821SolRadShade-South-HorVer'!L83</f>
        <v>8.23</v>
      </c>
      <c r="N89">
        <f>'[4]821SolRadShade-South-HorVer'!M83</f>
        <v>150.26456466801801</v>
      </c>
      <c r="O89">
        <f>'[4]821SolRadShade-South-HorVer'!N83</f>
        <v>4.3102799999999997</v>
      </c>
      <c r="P89">
        <f>'[4]821SolRadShade-South-HorVer'!O83</f>
        <v>8.23</v>
      </c>
      <c r="Q89">
        <f>'[4]821SolRadShade-South-HorVer'!P83</f>
        <v>0</v>
      </c>
      <c r="S89">
        <f t="shared" si="1"/>
        <v>934.19352193736336</v>
      </c>
    </row>
    <row r="90" spans="1:19" x14ac:dyDescent="0.2">
      <c r="A90" s="1">
        <v>37124</v>
      </c>
      <c r="B90" s="2">
        <v>0.57638888888888895</v>
      </c>
      <c r="C90">
        <f>'[4]821SolRadShade-South-HorVer'!B84</f>
        <v>20</v>
      </c>
      <c r="D90" s="6">
        <f>'[4]821SolRadShade-South-HorVer'!C84</f>
        <v>0</v>
      </c>
      <c r="E90">
        <f>'[4]821SolRadShade-South-HorVer'!D84</f>
        <v>902</v>
      </c>
      <c r="F90" s="6">
        <f>'[4]821SolRadShade-South-HorVer'!E84</f>
        <v>0</v>
      </c>
      <c r="G90">
        <f>'[4]821SolRadShade-South-HorVer'!F84</f>
        <v>538432.63618615002</v>
      </c>
      <c r="H90">
        <f>'[4]821SolRadShade-South-HorVer'!G84</f>
        <v>20.000000000000199</v>
      </c>
      <c r="I90">
        <f>'[4]821SolRadShade-South-HorVer'!H84</f>
        <v>870.23700037162496</v>
      </c>
      <c r="J90">
        <f>'[4]821SolRadShade-South-HorVer'!I84</f>
        <v>20.978069943701701</v>
      </c>
      <c r="K90">
        <f>'[4]821SolRadShade-South-HorVer'!J84</f>
        <v>20.970611767987499</v>
      </c>
      <c r="L90">
        <f>'[4]821SolRadShade-South-HorVer'!K84</f>
        <v>3.0760000000000001</v>
      </c>
      <c r="M90">
        <f>'[4]821SolRadShade-South-HorVer'!L84</f>
        <v>8.23</v>
      </c>
      <c r="N90">
        <f>'[4]821SolRadShade-South-HorVer'!M84</f>
        <v>145.805218542277</v>
      </c>
      <c r="O90">
        <f>'[4]821SolRadShade-South-HorVer'!N84</f>
        <v>4.2720000000000002</v>
      </c>
      <c r="P90">
        <f>'[4]821SolRadShade-South-HorVer'!O84</f>
        <v>8.23</v>
      </c>
      <c r="Q90">
        <f>'[4]821SolRadShade-South-HorVer'!P84</f>
        <v>0</v>
      </c>
      <c r="S90">
        <f t="shared" si="1"/>
        <v>897.38772697691672</v>
      </c>
    </row>
    <row r="91" spans="1:19" x14ac:dyDescent="0.2">
      <c r="A91" s="1">
        <v>37124</v>
      </c>
      <c r="B91" s="2">
        <v>0.58333333333333337</v>
      </c>
      <c r="C91">
        <f>'[4]821SolRadShade-South-HorVer'!B85</f>
        <v>20</v>
      </c>
      <c r="D91" s="6">
        <f>'[4]821SolRadShade-South-HorVer'!C85</f>
        <v>0</v>
      </c>
      <c r="E91">
        <f>'[4]821SolRadShade-South-HorVer'!D85</f>
        <v>900</v>
      </c>
      <c r="F91" s="6">
        <f>'[4]821SolRadShade-South-HorVer'!E85</f>
        <v>0</v>
      </c>
      <c r="G91">
        <f>'[4]821SolRadShade-South-HorVer'!F85</f>
        <v>513573.99782148103</v>
      </c>
      <c r="H91">
        <f>'[4]821SolRadShade-South-HorVer'!G85</f>
        <v>20.000000000000199</v>
      </c>
      <c r="I91">
        <f>'[4]821SolRadShade-South-HorVer'!H85</f>
        <v>829.71814011715901</v>
      </c>
      <c r="J91">
        <f>'[4]821SolRadShade-South-HorVer'!I85</f>
        <v>20.945885807839101</v>
      </c>
      <c r="K91">
        <f>'[4]821SolRadShade-South-HorVer'!J85</f>
        <v>20.938673044006698</v>
      </c>
      <c r="L91">
        <f>'[4]821SolRadShade-South-HorVer'!K85</f>
        <v>3.0760000000000001</v>
      </c>
      <c r="M91">
        <f>'[4]821SolRadShade-South-HorVer'!L85</f>
        <v>8.23</v>
      </c>
      <c r="N91">
        <f>'[4]821SolRadShade-South-HorVer'!M85</f>
        <v>140.740484252236</v>
      </c>
      <c r="O91">
        <f>'[4]821SolRadShade-South-HorVer'!N85</f>
        <v>4.2260400000000002</v>
      </c>
      <c r="P91">
        <f>'[4]821SolRadShade-South-HorVer'!O85</f>
        <v>8.23</v>
      </c>
      <c r="Q91">
        <f>'[4]821SolRadShade-South-HorVer'!P85</f>
        <v>0</v>
      </c>
      <c r="S91">
        <f t="shared" si="1"/>
        <v>855.95666303580174</v>
      </c>
    </row>
    <row r="92" spans="1:19" x14ac:dyDescent="0.2">
      <c r="A92" s="1">
        <v>37124</v>
      </c>
      <c r="B92" s="2">
        <v>0.59027777777777779</v>
      </c>
      <c r="C92">
        <f>'[4]821SolRadShade-South-HorVer'!B86</f>
        <v>20</v>
      </c>
      <c r="D92" s="6">
        <f>'[4]821SolRadShade-South-HorVer'!C86</f>
        <v>0</v>
      </c>
      <c r="E92">
        <f>'[4]821SolRadShade-South-HorVer'!D86</f>
        <v>897</v>
      </c>
      <c r="F92" s="6">
        <f>'[4]821SolRadShade-South-HorVer'!E86</f>
        <v>0</v>
      </c>
      <c r="G92">
        <f>'[4]821SolRadShade-South-HorVer'!F86</f>
        <v>485521.95209710201</v>
      </c>
      <c r="H92">
        <f>'[4]821SolRadShade-South-HorVer'!G86</f>
        <v>20.000000000000099</v>
      </c>
      <c r="I92">
        <f>'[4]821SolRadShade-South-HorVer'!H86</f>
        <v>783.93146871615602</v>
      </c>
      <c r="J92">
        <f>'[4]821SolRadShade-South-HorVer'!I86</f>
        <v>20.910736902169099</v>
      </c>
      <c r="K92">
        <f>'[4]821SolRadShade-South-HorVer'!J86</f>
        <v>20.903792156772599</v>
      </c>
      <c r="L92">
        <f>'[4]821SolRadShade-South-HorVer'!K86</f>
        <v>3.0760000000000001</v>
      </c>
      <c r="M92">
        <f>'[4]821SolRadShade-South-HorVer'!L86</f>
        <v>8.23</v>
      </c>
      <c r="N92">
        <f>'[4]821SolRadShade-South-HorVer'!M86</f>
        <v>134.93467565116501</v>
      </c>
      <c r="O92">
        <f>'[4]821SolRadShade-South-HorVer'!N86</f>
        <v>4.1715900000000001</v>
      </c>
      <c r="P92">
        <f>'[4]821SolRadShade-South-HorVer'!O86</f>
        <v>8.23</v>
      </c>
      <c r="Q92">
        <f>'[4]821SolRadShade-South-HorVer'!P86</f>
        <v>0</v>
      </c>
      <c r="S92">
        <f t="shared" si="1"/>
        <v>809.20325349516997</v>
      </c>
    </row>
    <row r="93" spans="1:19" x14ac:dyDescent="0.2">
      <c r="A93" s="1">
        <v>37124</v>
      </c>
      <c r="B93" s="2">
        <v>0.59722222222222221</v>
      </c>
      <c r="C93">
        <f>'[4]821SolRadShade-South-HorVer'!B87</f>
        <v>20</v>
      </c>
      <c r="D93" s="6">
        <f>'[4]821SolRadShade-South-HorVer'!C87</f>
        <v>0</v>
      </c>
      <c r="E93">
        <f>'[4]821SolRadShade-South-HorVer'!D87</f>
        <v>894</v>
      </c>
      <c r="F93" s="6">
        <f>'[4]821SolRadShade-South-HorVer'!E87</f>
        <v>0</v>
      </c>
      <c r="G93">
        <f>'[4]821SolRadShade-South-HorVer'!F87</f>
        <v>455020.79893543897</v>
      </c>
      <c r="H93">
        <f>'[4]821SolRadShade-South-HorVer'!G87</f>
        <v>20</v>
      </c>
      <c r="I93">
        <f>'[4]821SolRadShade-South-HorVer'!H87</f>
        <v>734.16294766845499</v>
      </c>
      <c r="J93">
        <f>'[4]821SolRadShade-South-HorVer'!I87</f>
        <v>20.872031482475101</v>
      </c>
      <c r="K93">
        <f>'[4]821SolRadShade-South-HorVer'!J87</f>
        <v>20.8653818745404</v>
      </c>
      <c r="L93">
        <f>'[4]821SolRadShade-South-HorVer'!K87</f>
        <v>3.0760000000000001</v>
      </c>
      <c r="M93">
        <f>'[4]821SolRadShade-South-HorVer'!L87</f>
        <v>8.23</v>
      </c>
      <c r="N93">
        <f>'[4]821SolRadShade-South-HorVer'!M87</f>
        <v>128.56468355088401</v>
      </c>
      <c r="O93">
        <f>'[4]821SolRadShade-South-HorVer'!N87</f>
        <v>4.1075400000000002</v>
      </c>
      <c r="P93">
        <f>'[4]821SolRadShade-South-HorVer'!O87</f>
        <v>8.23</v>
      </c>
      <c r="Q93">
        <f>'[4]821SolRadShade-South-HorVer'!P87</f>
        <v>0</v>
      </c>
      <c r="S93">
        <f t="shared" si="1"/>
        <v>758.36799822573164</v>
      </c>
    </row>
    <row r="94" spans="1:19" x14ac:dyDescent="0.2">
      <c r="A94" s="1">
        <v>37124</v>
      </c>
      <c r="B94" s="2">
        <v>0.60416666666666663</v>
      </c>
      <c r="C94">
        <f>'[4]821SolRadShade-South-HorVer'!B88</f>
        <v>20</v>
      </c>
      <c r="D94" s="6">
        <f>'[4]821SolRadShade-South-HorVer'!C88</f>
        <v>0</v>
      </c>
      <c r="E94">
        <f>'[4]821SolRadShade-South-HorVer'!D88</f>
        <v>891</v>
      </c>
      <c r="F94" s="6">
        <f>'[4]821SolRadShade-South-HorVer'!E88</f>
        <v>0</v>
      </c>
      <c r="G94">
        <f>'[4]821SolRadShade-South-HorVer'!F88</f>
        <v>422299.237677261</v>
      </c>
      <c r="H94">
        <f>'[4]821SolRadShade-South-HorVer'!G88</f>
        <v>20.000000000000099</v>
      </c>
      <c r="I94">
        <f>'[4]821SolRadShade-South-HorVer'!H88</f>
        <v>680.79702925566801</v>
      </c>
      <c r="J94">
        <f>'[4]821SolRadShade-South-HorVer'!I88</f>
        <v>20.829612531914002</v>
      </c>
      <c r="K94">
        <f>'[4]821SolRadShade-South-HorVer'!J88</f>
        <v>20.8232863775719</v>
      </c>
      <c r="L94">
        <f>'[4]821SolRadShade-South-HorVer'!K88</f>
        <v>3.0760000000000001</v>
      </c>
      <c r="M94">
        <f>'[4]821SolRadShade-South-HorVer'!L88</f>
        <v>8.23</v>
      </c>
      <c r="N94">
        <f>'[4]821SolRadShade-South-HorVer'!M88</f>
        <v>121.648130816582</v>
      </c>
      <c r="O94">
        <f>'[4]821SolRadShade-South-HorVer'!N88</f>
        <v>4.03254</v>
      </c>
      <c r="P94">
        <f>'[4]821SolRadShade-South-HorVer'!O88</f>
        <v>8.23</v>
      </c>
      <c r="Q94">
        <f>'[4]821SolRadShade-South-HorVer'!P88</f>
        <v>0</v>
      </c>
      <c r="S94">
        <f t="shared" si="1"/>
        <v>703.83206279543504</v>
      </c>
    </row>
    <row r="95" spans="1:19" x14ac:dyDescent="0.2">
      <c r="A95" s="1">
        <v>37124</v>
      </c>
      <c r="B95" s="2">
        <v>0.61111111111111105</v>
      </c>
      <c r="C95">
        <f>'[4]821SolRadShade-South-HorVer'!B89</f>
        <v>20</v>
      </c>
      <c r="D95" s="6">
        <f>'[4]821SolRadShade-South-HorVer'!C89</f>
        <v>0</v>
      </c>
      <c r="E95">
        <f>'[4]821SolRadShade-South-HorVer'!D89</f>
        <v>887</v>
      </c>
      <c r="F95" s="6">
        <f>'[4]821SolRadShade-South-HorVer'!E89</f>
        <v>0</v>
      </c>
      <c r="G95">
        <f>'[4]821SolRadShade-South-HorVer'!F89</f>
        <v>387192.68669256702</v>
      </c>
      <c r="H95">
        <f>'[4]821SolRadShade-South-HorVer'!G89</f>
        <v>20.000000000000099</v>
      </c>
      <c r="I95">
        <f>'[4]821SolRadShade-South-HorVer'!H89</f>
        <v>623.57835037924599</v>
      </c>
      <c r="J95">
        <f>'[4]821SolRadShade-South-HorVer'!I89</f>
        <v>20.782767906513001</v>
      </c>
      <c r="K95">
        <f>'[4]821SolRadShade-South-HorVer'!J89</f>
        <v>20.776798951770701</v>
      </c>
      <c r="L95">
        <f>'[4]821SolRadShade-South-HorVer'!K89</f>
        <v>3.0760000000000001</v>
      </c>
      <c r="M95">
        <f>'[4]821SolRadShade-South-HorVer'!L89</f>
        <v>8.23</v>
      </c>
      <c r="N95">
        <f>'[4]821SolRadShade-South-HorVer'!M89</f>
        <v>114.075019278423</v>
      </c>
      <c r="O95">
        <f>'[4]821SolRadShade-South-HorVer'!N89</f>
        <v>3.9448799999999999</v>
      </c>
      <c r="P95">
        <f>'[4]821SolRadShade-South-HorVer'!O89</f>
        <v>8.23</v>
      </c>
      <c r="Q95">
        <f>'[4]821SolRadShade-South-HorVer'!P89</f>
        <v>0</v>
      </c>
      <c r="S95">
        <f t="shared" si="1"/>
        <v>645.32114448761172</v>
      </c>
    </row>
    <row r="96" spans="1:19" x14ac:dyDescent="0.2">
      <c r="A96" s="1">
        <v>37124</v>
      </c>
      <c r="B96" s="2">
        <v>0.61805555555555558</v>
      </c>
      <c r="C96">
        <f>'[4]821SolRadShade-South-HorVer'!B90</f>
        <v>20</v>
      </c>
      <c r="D96" s="6">
        <f>'[4]821SolRadShade-South-HorVer'!C90</f>
        <v>0</v>
      </c>
      <c r="E96">
        <f>'[4]821SolRadShade-South-HorVer'!D90</f>
        <v>882</v>
      </c>
      <c r="F96" s="6">
        <f>'[4]821SolRadShade-South-HorVer'!E90</f>
        <v>0</v>
      </c>
      <c r="G96">
        <f>'[4]821SolRadShade-South-HorVer'!F90</f>
        <v>350123.22572006698</v>
      </c>
      <c r="H96">
        <f>'[4]821SolRadShade-South-HorVer'!G90</f>
        <v>19.999999999999901</v>
      </c>
      <c r="I96">
        <f>'[4]821SolRadShade-South-HorVer'!H90</f>
        <v>563.214254077276</v>
      </c>
      <c r="J96">
        <f>'[4]821SolRadShade-South-HorVer'!I90</f>
        <v>20.731399821312898</v>
      </c>
      <c r="K96">
        <f>'[4]821SolRadShade-South-HorVer'!J90</f>
        <v>20.725822557798601</v>
      </c>
      <c r="L96">
        <f>'[4]821SolRadShade-South-HorVer'!K90</f>
        <v>3.0760000000000001</v>
      </c>
      <c r="M96">
        <f>'[4]821SolRadShade-South-HorVer'!L90</f>
        <v>8.23</v>
      </c>
      <c r="N96">
        <f>'[4]821SolRadShade-South-HorVer'!M90</f>
        <v>105.88951771633199</v>
      </c>
      <c r="O96">
        <f>'[4]821SolRadShade-South-HorVer'!N90</f>
        <v>3.8423400000000001</v>
      </c>
      <c r="P96">
        <f>'[4]821SolRadShade-South-HorVer'!O90</f>
        <v>8.23</v>
      </c>
      <c r="Q96">
        <f>'[4]821SolRadShade-South-HorVer'!P90</f>
        <v>0</v>
      </c>
      <c r="S96">
        <f t="shared" si="1"/>
        <v>583.53870953344494</v>
      </c>
    </row>
    <row r="97" spans="1:19" x14ac:dyDescent="0.2">
      <c r="A97" s="1">
        <v>37124</v>
      </c>
      <c r="B97" s="2">
        <v>0.625</v>
      </c>
      <c r="C97">
        <f>'[4]821SolRadShade-South-HorVer'!B91</f>
        <v>20</v>
      </c>
      <c r="D97" s="6">
        <f>'[4]821SolRadShade-South-HorVer'!C91</f>
        <v>0</v>
      </c>
      <c r="E97">
        <f>'[4]821SolRadShade-South-HorVer'!D91</f>
        <v>877</v>
      </c>
      <c r="F97" s="6">
        <f>'[4]821SolRadShade-South-HorVer'!E91</f>
        <v>0</v>
      </c>
      <c r="G97">
        <f>'[4]821SolRadShade-South-HorVer'!F91</f>
        <v>311932.68913482898</v>
      </c>
      <c r="H97">
        <f>'[4]821SolRadShade-South-HorVer'!G91</f>
        <v>20.000000000000099</v>
      </c>
      <c r="I97">
        <f>'[4]821SolRadShade-South-HorVer'!H91</f>
        <v>501.09090218464399</v>
      </c>
      <c r="J97">
        <f>'[4]821SolRadShade-South-HorVer'!I91</f>
        <v>20.6761483303322</v>
      </c>
      <c r="K97">
        <f>'[4]821SolRadShade-South-HorVer'!J91</f>
        <v>20.670992369210602</v>
      </c>
      <c r="L97">
        <f>'[4]821SolRadShade-South-HorVer'!K91</f>
        <v>3.0760000000000001</v>
      </c>
      <c r="M97">
        <f>'[4]821SolRadShade-South-HorVer'!L91</f>
        <v>8.23</v>
      </c>
      <c r="N97">
        <f>'[4]821SolRadShade-South-HorVer'!M91</f>
        <v>97.253097159468794</v>
      </c>
      <c r="O97">
        <f>'[4]821SolRadShade-South-HorVer'!N91</f>
        <v>3.7221299999999999</v>
      </c>
      <c r="P97">
        <f>'[4]821SolRadShade-South-HorVer'!O91</f>
        <v>8.23</v>
      </c>
      <c r="Q97">
        <f>'[4]821SolRadShade-South-HorVer'!P91</f>
        <v>0</v>
      </c>
      <c r="S97">
        <f t="shared" si="1"/>
        <v>519.88781522471493</v>
      </c>
    </row>
    <row r="98" spans="1:19" x14ac:dyDescent="0.2">
      <c r="A98" s="1">
        <v>37124</v>
      </c>
      <c r="B98" s="2">
        <v>0.63194444444444442</v>
      </c>
      <c r="C98">
        <f>'[4]821SolRadShade-South-HorVer'!B92</f>
        <v>20</v>
      </c>
      <c r="D98" s="6">
        <f>'[4]821SolRadShade-South-HorVer'!C92</f>
        <v>0</v>
      </c>
      <c r="E98">
        <f>'[4]821SolRadShade-South-HorVer'!D92</f>
        <v>872</v>
      </c>
      <c r="F98" s="6">
        <f>'[4]821SolRadShade-South-HorVer'!E92</f>
        <v>0</v>
      </c>
      <c r="G98">
        <f>'[4]821SolRadShade-South-HorVer'!F92</f>
        <v>273037.19120648602</v>
      </c>
      <c r="H98">
        <f>'[4]821SolRadShade-South-HorVer'!G92</f>
        <v>20</v>
      </c>
      <c r="I98">
        <f>'[4]821SolRadShade-South-HorVer'!H92</f>
        <v>437.89753303284101</v>
      </c>
      <c r="J98">
        <f>'[4]821SolRadShade-South-HorVer'!I92</f>
        <v>20.6171376799049</v>
      </c>
      <c r="K98">
        <f>'[4]821SolRadShade-South-HorVer'!J92</f>
        <v>20.612431684661399</v>
      </c>
      <c r="L98">
        <f>'[4]821SolRadShade-South-HorVer'!K92</f>
        <v>3.0760000000000001</v>
      </c>
      <c r="M98">
        <f>'[4]821SolRadShade-South-HorVer'!L92</f>
        <v>8.23</v>
      </c>
      <c r="N98">
        <f>'[4]821SolRadShade-South-HorVer'!M92</f>
        <v>88.188167419597605</v>
      </c>
      <c r="O98">
        <f>'[4]821SolRadShade-South-HorVer'!N92</f>
        <v>3.58047</v>
      </c>
      <c r="P98">
        <f>'[4]821SolRadShade-South-HorVer'!O92</f>
        <v>8.23</v>
      </c>
      <c r="Q98">
        <f>'[4]821SolRadShade-South-HorVer'!P92</f>
        <v>0</v>
      </c>
      <c r="S98">
        <f t="shared" si="1"/>
        <v>455.06198534414335</v>
      </c>
    </row>
    <row r="99" spans="1:19" x14ac:dyDescent="0.2">
      <c r="A99" s="1">
        <v>37124</v>
      </c>
      <c r="B99" s="2">
        <v>0.63888888888888895</v>
      </c>
      <c r="C99">
        <f>'[4]821SolRadShade-South-HorVer'!B93</f>
        <v>20</v>
      </c>
      <c r="D99" s="6">
        <f>'[4]821SolRadShade-South-HorVer'!C93</f>
        <v>0</v>
      </c>
      <c r="E99">
        <f>'[4]821SolRadShade-South-HorVer'!D93</f>
        <v>865</v>
      </c>
      <c r="F99" s="6">
        <f>'[4]821SolRadShade-South-HorVer'!E93</f>
        <v>0</v>
      </c>
      <c r="G99">
        <f>'[4]821SolRadShade-South-HorVer'!F93</f>
        <v>233207.41590766099</v>
      </c>
      <c r="H99">
        <f>'[4]821SolRadShade-South-HorVer'!G93</f>
        <v>20</v>
      </c>
      <c r="I99">
        <f>'[4]821SolRadShade-South-HorVer'!H93</f>
        <v>373.56931272248602</v>
      </c>
      <c r="J99">
        <f>'[4]821SolRadShade-South-HorVer'!I93</f>
        <v>20.5428713707146</v>
      </c>
      <c r="K99">
        <f>'[4]821SolRadShade-South-HorVer'!J93</f>
        <v>20.5387316668489</v>
      </c>
      <c r="L99">
        <f>'[4]821SolRadShade-South-HorVer'!K93</f>
        <v>3.0760000000000001</v>
      </c>
      <c r="M99">
        <f>'[4]821SolRadShade-South-HorVer'!L93</f>
        <v>8.23</v>
      </c>
      <c r="N99">
        <f>'[4]821SolRadShade-South-HorVer'!M93</f>
        <v>78.539774924163794</v>
      </c>
      <c r="O99">
        <f>'[4]821SolRadShade-South-HorVer'!N93</f>
        <v>3.4125000000000001</v>
      </c>
      <c r="P99">
        <f>'[4]821SolRadShade-South-HorVer'!O93</f>
        <v>8.23</v>
      </c>
      <c r="Q99">
        <f>'[4]821SolRadShade-South-HorVer'!P93</f>
        <v>0</v>
      </c>
      <c r="S99">
        <f t="shared" si="1"/>
        <v>388.6790265127683</v>
      </c>
    </row>
    <row r="100" spans="1:19" x14ac:dyDescent="0.2">
      <c r="A100" s="1">
        <v>37124</v>
      </c>
      <c r="B100" s="2">
        <v>0.64583333333333337</v>
      </c>
      <c r="C100">
        <f>'[4]821SolRadShade-South-HorVer'!B94</f>
        <v>20</v>
      </c>
      <c r="D100" s="6">
        <f>'[4]821SolRadShade-South-HorVer'!C94</f>
        <v>0</v>
      </c>
      <c r="E100">
        <f>'[4]821SolRadShade-South-HorVer'!D94</f>
        <v>858</v>
      </c>
      <c r="F100" s="6">
        <f>'[4]821SolRadShade-South-HorVer'!E94</f>
        <v>0</v>
      </c>
      <c r="G100">
        <f>'[4]821SolRadShade-South-HorVer'!F94</f>
        <v>194160.124260429</v>
      </c>
      <c r="H100">
        <f>'[4]821SolRadShade-South-HorVer'!G94</f>
        <v>20</v>
      </c>
      <c r="I100">
        <f>'[4]821SolRadShade-South-HorVer'!H94</f>
        <v>310.13538304413203</v>
      </c>
      <c r="J100">
        <f>'[4]821SolRadShade-South-HorVer'!I94</f>
        <v>20.483498960626399</v>
      </c>
      <c r="K100">
        <f>'[4]821SolRadShade-South-HorVer'!J94</f>
        <v>20.4798119796361</v>
      </c>
      <c r="L100">
        <f>'[4]821SolRadShade-South-HorVer'!K94</f>
        <v>3.0760000000000001</v>
      </c>
      <c r="M100">
        <f>'[4]821SolRadShade-South-HorVer'!L94</f>
        <v>8.23</v>
      </c>
      <c r="N100">
        <f>'[4]821SolRadShade-South-HorVer'!M94</f>
        <v>68.558086704854702</v>
      </c>
      <c r="O100">
        <f>'[4]821SolRadShade-South-HorVer'!N94</f>
        <v>3.2115300000000002</v>
      </c>
      <c r="P100">
        <f>'[4]821SolRadShade-South-HorVer'!O94</f>
        <v>8.23</v>
      </c>
      <c r="Q100">
        <f>'[4]821SolRadShade-South-HorVer'!P94</f>
        <v>0</v>
      </c>
      <c r="S100">
        <f t="shared" si="1"/>
        <v>323.60020710071501</v>
      </c>
    </row>
    <row r="101" spans="1:19" x14ac:dyDescent="0.2">
      <c r="A101" s="1">
        <v>37124</v>
      </c>
      <c r="B101" s="2">
        <v>0.65277777777777779</v>
      </c>
      <c r="C101">
        <f>'[4]821SolRadShade-South-HorVer'!B95</f>
        <v>20</v>
      </c>
      <c r="D101" s="6">
        <f>'[4]821SolRadShade-South-HorVer'!C95</f>
        <v>0</v>
      </c>
      <c r="E101">
        <f>'[4]821SolRadShade-South-HorVer'!D95</f>
        <v>851</v>
      </c>
      <c r="F101" s="6">
        <f>'[4]821SolRadShade-South-HorVer'!E95</f>
        <v>0</v>
      </c>
      <c r="G101">
        <f>'[4]821SolRadShade-South-HorVer'!F95</f>
        <v>155893.37731982599</v>
      </c>
      <c r="H101">
        <f>'[4]821SolRadShade-South-HorVer'!G95</f>
        <v>20</v>
      </c>
      <c r="I101">
        <f>'[4]821SolRadShade-South-HorVer'!H95</f>
        <v>248.57531906031301</v>
      </c>
      <c r="J101">
        <f>'[4]821SolRadShade-South-HorVer'!I95</f>
        <v>20.4034738198093</v>
      </c>
      <c r="K101">
        <f>'[4]821SolRadShade-South-HorVer'!J95</f>
        <v>20.400397039649199</v>
      </c>
      <c r="L101">
        <f>'[4]821SolRadShade-South-HorVer'!K95</f>
        <v>3.0760000000000001</v>
      </c>
      <c r="M101">
        <f>'[4]821SolRadShade-South-HorVer'!L95</f>
        <v>8.23</v>
      </c>
      <c r="N101">
        <f>'[4]821SolRadShade-South-HorVer'!M95</f>
        <v>58.272519405868003</v>
      </c>
      <c r="O101">
        <f>'[4]821SolRadShade-South-HorVer'!N95</f>
        <v>2.9683199999999998</v>
      </c>
      <c r="P101">
        <f>'[4]821SolRadShade-South-HorVer'!O95</f>
        <v>8.23</v>
      </c>
      <c r="Q101">
        <f>'[4]821SolRadShade-South-HorVer'!P95</f>
        <v>0</v>
      </c>
      <c r="S101">
        <f t="shared" si="1"/>
        <v>259.8222955330433</v>
      </c>
    </row>
    <row r="102" spans="1:19" x14ac:dyDescent="0.2">
      <c r="A102" s="1">
        <v>37124</v>
      </c>
      <c r="B102" s="2">
        <v>0.65972222222222221</v>
      </c>
      <c r="C102">
        <f>'[4]821SolRadShade-South-HorVer'!B96</f>
        <v>20</v>
      </c>
      <c r="D102" s="6">
        <f>'[4]821SolRadShade-South-HorVer'!C96</f>
        <v>0</v>
      </c>
      <c r="E102">
        <f>'[4]821SolRadShade-South-HorVer'!D96</f>
        <v>843</v>
      </c>
      <c r="F102" s="6">
        <f>'[4]821SolRadShade-South-HorVer'!E96</f>
        <v>0</v>
      </c>
      <c r="G102">
        <f>'[4]821SolRadShade-South-HorVer'!F96</f>
        <v>119332.72285221401</v>
      </c>
      <c r="H102">
        <f>'[4]821SolRadShade-South-HorVer'!G96</f>
        <v>20</v>
      </c>
      <c r="I102">
        <f>'[4]821SolRadShade-South-HorVer'!H96</f>
        <v>189.730654983813</v>
      </c>
      <c r="J102">
        <f>'[4]821SolRadShade-South-HorVer'!I96</f>
        <v>20.3281129065508</v>
      </c>
      <c r="K102">
        <f>'[4]821SolRadShade-South-HorVer'!J96</f>
        <v>20.325610761300702</v>
      </c>
      <c r="L102">
        <f>'[4]821SolRadShade-South-HorVer'!K96</f>
        <v>3.0760000000000001</v>
      </c>
      <c r="M102">
        <f>'[4]821SolRadShade-South-HorVer'!L96</f>
        <v>8.23</v>
      </c>
      <c r="N102">
        <f>'[4]821SolRadShade-South-HorVer'!M96</f>
        <v>47.656362900700003</v>
      </c>
      <c r="O102">
        <f>'[4]821SolRadShade-South-HorVer'!N96</f>
        <v>2.6697000000000002</v>
      </c>
      <c r="P102">
        <f>'[4]821SolRadShade-South-HorVer'!O96</f>
        <v>8.23</v>
      </c>
      <c r="Q102">
        <f>'[4]821SolRadShade-South-HorVer'!P96</f>
        <v>0</v>
      </c>
      <c r="S102">
        <f t="shared" si="1"/>
        <v>198.88787142035667</v>
      </c>
    </row>
    <row r="103" spans="1:19" x14ac:dyDescent="0.2">
      <c r="A103" s="1">
        <v>37124</v>
      </c>
      <c r="B103" s="2">
        <v>0.66666666666666663</v>
      </c>
      <c r="C103">
        <f>'[4]821SolRadShade-South-HorVer'!B97</f>
        <v>20</v>
      </c>
      <c r="D103" s="6">
        <f>'[4]821SolRadShade-South-HorVer'!C97</f>
        <v>0</v>
      </c>
      <c r="E103">
        <f>'[4]821SolRadShade-South-HorVer'!D97</f>
        <v>833</v>
      </c>
      <c r="F103" s="6">
        <f>'[4]821SolRadShade-South-HorVer'!E97</f>
        <v>0</v>
      </c>
      <c r="G103">
        <f>'[4]821SolRadShade-South-HorVer'!F97</f>
        <v>85105.352601118997</v>
      </c>
      <c r="H103">
        <f>'[4]821SolRadShade-South-HorVer'!G97</f>
        <v>20</v>
      </c>
      <c r="I103">
        <f>'[4]821SolRadShade-South-HorVer'!H97</f>
        <v>134.773285078019</v>
      </c>
      <c r="J103">
        <f>'[4]821SolRadShade-South-HorVer'!I97</f>
        <v>20.2513720702439</v>
      </c>
      <c r="K103">
        <f>'[4]821SolRadShade-South-HorVer'!J97</f>
        <v>20.2494550804597</v>
      </c>
      <c r="L103">
        <f>'[4]821SolRadShade-South-HorVer'!K97</f>
        <v>3.0760000000000001</v>
      </c>
      <c r="M103">
        <f>'[4]821SolRadShade-South-HorVer'!L97</f>
        <v>8.23</v>
      </c>
      <c r="N103">
        <f>'[4]821SolRadShade-South-HorVer'!M97</f>
        <v>36.732725482948403</v>
      </c>
      <c r="O103">
        <f>'[4]821SolRadShade-South-HorVer'!N97</f>
        <v>2.29623</v>
      </c>
      <c r="P103">
        <f>'[4]821SolRadShade-South-HorVer'!O97</f>
        <v>8.23</v>
      </c>
      <c r="Q103">
        <f>'[4]821SolRadShade-South-HorVer'!P97</f>
        <v>0</v>
      </c>
      <c r="S103">
        <f t="shared" si="1"/>
        <v>141.84225433519833</v>
      </c>
    </row>
    <row r="104" spans="1:19" x14ac:dyDescent="0.2">
      <c r="A104" s="1">
        <v>37124</v>
      </c>
      <c r="B104" s="2">
        <v>0.67361111111111116</v>
      </c>
      <c r="C104">
        <f>'[4]821SolRadShade-South-HorVer'!B98</f>
        <v>20</v>
      </c>
      <c r="D104" s="6">
        <f>'[4]821SolRadShade-South-HorVer'!C98</f>
        <v>0</v>
      </c>
      <c r="E104">
        <f>'[4]821SolRadShade-South-HorVer'!D98</f>
        <v>822</v>
      </c>
      <c r="F104" s="6">
        <f>'[4]821SolRadShade-South-HorVer'!E98</f>
        <v>0</v>
      </c>
      <c r="G104">
        <f>'[4]821SolRadShade-South-HorVer'!F98</f>
        <v>54159.8631787099</v>
      </c>
      <c r="H104">
        <f>'[4]821SolRadShade-South-HorVer'!G98</f>
        <v>20</v>
      </c>
      <c r="I104">
        <f>'[4]821SolRadShade-South-HorVer'!H98</f>
        <v>85.342132911332698</v>
      </c>
      <c r="J104">
        <f>'[4]821SolRadShade-South-HorVer'!I98</f>
        <v>20.174299020188599</v>
      </c>
      <c r="K104">
        <f>'[4]821SolRadShade-South-HorVer'!J98</f>
        <v>20.172969717977999</v>
      </c>
      <c r="L104">
        <f>'[4]821SolRadShade-South-HorVer'!K98</f>
        <v>3.0760000000000001</v>
      </c>
      <c r="M104">
        <f>'[4]821SolRadShade-South-HorVer'!L98</f>
        <v>8.23</v>
      </c>
      <c r="N104">
        <f>'[4]821SolRadShade-South-HorVer'!M98</f>
        <v>25.6407879083335</v>
      </c>
      <c r="O104">
        <f>'[4]821SolRadShade-South-HorVer'!N98</f>
        <v>1.8179399999999999</v>
      </c>
      <c r="P104">
        <f>'[4]821SolRadShade-South-HorVer'!O98</f>
        <v>8.23</v>
      </c>
      <c r="Q104">
        <f>'[4]821SolRadShade-South-HorVer'!P98</f>
        <v>0</v>
      </c>
      <c r="S104">
        <f t="shared" si="1"/>
        <v>90.266438631183163</v>
      </c>
    </row>
    <row r="105" spans="1:19" x14ac:dyDescent="0.2">
      <c r="A105" s="1">
        <v>37124</v>
      </c>
      <c r="B105" s="2">
        <v>0.68055555555555547</v>
      </c>
      <c r="C105">
        <f>'[4]821SolRadShade-South-HorVer'!B99</f>
        <v>20</v>
      </c>
      <c r="D105" s="6">
        <f>'[4]821SolRadShade-South-HorVer'!C99</f>
        <v>0</v>
      </c>
      <c r="E105">
        <f>'[4]821SolRadShade-South-HorVer'!D99</f>
        <v>811</v>
      </c>
      <c r="F105" s="6">
        <f>'[4]821SolRadShade-South-HorVer'!E99</f>
        <v>0</v>
      </c>
      <c r="G105">
        <f>'[4]821SolRadShade-South-HorVer'!F99</f>
        <v>27393.886764771501</v>
      </c>
      <c r="H105">
        <f>'[4]821SolRadShade-South-HorVer'!G99</f>
        <v>20</v>
      </c>
      <c r="I105">
        <f>'[4]821SolRadShade-South-HorVer'!H99</f>
        <v>42.826569610652697</v>
      </c>
      <c r="J105">
        <f>'[4]821SolRadShade-South-HorVer'!I99</f>
        <v>20.0991439615084</v>
      </c>
      <c r="K105">
        <f>'[4]821SolRadShade-South-HorVer'!J99</f>
        <v>20.098387721201401</v>
      </c>
      <c r="L105">
        <f>'[4]821SolRadShade-South-HorVer'!K99</f>
        <v>3.0760000000000001</v>
      </c>
      <c r="M105">
        <f>'[4]821SolRadShade-South-HorVer'!L99</f>
        <v>8.23</v>
      </c>
      <c r="N105">
        <f>'[4]821SolRadShade-South-HorVer'!M99</f>
        <v>14.473392766261</v>
      </c>
      <c r="O105">
        <f>'[4]821SolRadShade-South-HorVer'!N99</f>
        <v>1.18638</v>
      </c>
      <c r="P105">
        <f>'[4]821SolRadShade-South-HorVer'!O99</f>
        <v>8.23</v>
      </c>
      <c r="Q105">
        <f>'[4]821SolRadShade-South-HorVer'!P99</f>
        <v>0</v>
      </c>
      <c r="S105">
        <f t="shared" si="1"/>
        <v>45.656477941285836</v>
      </c>
    </row>
    <row r="106" spans="1:19" x14ac:dyDescent="0.2">
      <c r="A106" s="1">
        <v>37124</v>
      </c>
      <c r="B106" s="2">
        <v>0.6875</v>
      </c>
      <c r="C106">
        <f>'[4]821SolRadShade-South-HorVer'!B100</f>
        <v>20</v>
      </c>
      <c r="D106" s="6">
        <f>'[4]821SolRadShade-South-HorVer'!C100</f>
        <v>0</v>
      </c>
      <c r="E106">
        <f>'[4]821SolRadShade-South-HorVer'!D100</f>
        <v>797</v>
      </c>
      <c r="F106" s="6">
        <f>'[4]821SolRadShade-South-HorVer'!E100</f>
        <v>0</v>
      </c>
      <c r="G106">
        <f>'[4]821SolRadShade-South-HorVer'!F100</f>
        <v>5517.0265390736604</v>
      </c>
      <c r="H106">
        <f>'[4]821SolRadShade-South-HorVer'!G100</f>
        <v>20</v>
      </c>
      <c r="I106">
        <f>'[4]821SolRadShade-South-HorVer'!H100</f>
        <v>8.3308289072955208</v>
      </c>
      <c r="J106">
        <f>'[4]821SolRadShade-South-HorVer'!I100</f>
        <v>20.028717038687599</v>
      </c>
      <c r="K106">
        <f>'[4]821SolRadShade-South-HorVer'!J100</f>
        <v>20.028497807285099</v>
      </c>
      <c r="L106">
        <f>'[4]821SolRadShade-South-HorVer'!K100</f>
        <v>3.0760000000000001</v>
      </c>
      <c r="M106">
        <f>'[4]821SolRadShade-South-HorVer'!L100</f>
        <v>8.23</v>
      </c>
      <c r="N106">
        <f>'[4]821SolRadShade-South-HorVer'!M100</f>
        <v>3.2526980167839898</v>
      </c>
      <c r="O106">
        <f>'[4]821SolRadShade-South-HorVer'!N100</f>
        <v>0.31734000000000001</v>
      </c>
      <c r="P106">
        <f>'[4]821SolRadShade-South-HorVer'!O100</f>
        <v>8.23</v>
      </c>
      <c r="Q106">
        <f>'[4]821SolRadShade-South-HorVer'!P100</f>
        <v>0</v>
      </c>
      <c r="S106">
        <f t="shared" si="1"/>
        <v>9.1950442317894332</v>
      </c>
    </row>
    <row r="107" spans="1:19" x14ac:dyDescent="0.2">
      <c r="A107" s="1">
        <v>37124</v>
      </c>
      <c r="B107" s="2">
        <v>0.69444444444444453</v>
      </c>
      <c r="C107">
        <f>'[4]821SolRadShade-South-HorVer'!B101</f>
        <v>20</v>
      </c>
      <c r="D107" s="6">
        <f>'[4]821SolRadShade-South-HorVer'!C101</f>
        <v>0</v>
      </c>
      <c r="E107">
        <f>'[4]821SolRadShade-South-HorVer'!D101</f>
        <v>783</v>
      </c>
      <c r="F107" s="6">
        <f>'[4]821SolRadShade-South-HorVer'!E101</f>
        <v>0</v>
      </c>
      <c r="G107" s="6">
        <f>'[4]821SolRadShade-South-HorVer'!F101</f>
        <v>280.71675733811003</v>
      </c>
      <c r="H107">
        <f>'[4]821SolRadShade-South-HorVer'!G101</f>
        <v>20</v>
      </c>
      <c r="I107" s="6">
        <f>'[4]821SolRadShade-South-HorVer'!H101</f>
        <v>0</v>
      </c>
      <c r="J107">
        <f>'[4]821SolRadShade-South-HorVer'!I101</f>
        <v>20.0143510462729</v>
      </c>
      <c r="K107">
        <f>'[4]821SolRadShade-South-HorVer'!J101</f>
        <v>20.014241360063998</v>
      </c>
      <c r="L107">
        <f>'[4]821SolRadShade-South-HorVer'!K101</f>
        <v>3.0760000000000001</v>
      </c>
      <c r="M107">
        <f>'[4]821SolRadShade-South-HorVer'!L101</f>
        <v>8.23</v>
      </c>
      <c r="N107" s="6">
        <f>'[4]821SolRadShade-South-HorVer'!M101</f>
        <v>0</v>
      </c>
      <c r="O107" s="6">
        <f>'[4]821SolRadShade-South-HorVer'!N101</f>
        <v>0</v>
      </c>
      <c r="P107">
        <f>'[4]821SolRadShade-South-HorVer'!O101</f>
        <v>8.23</v>
      </c>
      <c r="Q107">
        <f>'[4]821SolRadShade-South-HorVer'!P101</f>
        <v>0</v>
      </c>
      <c r="S107">
        <f t="shared" si="1"/>
        <v>0.46786126223018337</v>
      </c>
    </row>
    <row r="108" spans="1:19" x14ac:dyDescent="0.2">
      <c r="A108" s="1">
        <v>37124</v>
      </c>
      <c r="B108" s="2">
        <v>0.70138888888888884</v>
      </c>
      <c r="C108">
        <f>'[4]821SolRadShade-South-HorVer'!B102</f>
        <v>20</v>
      </c>
      <c r="D108" s="6">
        <f>'[4]821SolRadShade-South-HorVer'!C102</f>
        <v>0</v>
      </c>
      <c r="E108">
        <f>'[4]821SolRadShade-South-HorVer'!D102</f>
        <v>765</v>
      </c>
      <c r="F108" s="6">
        <f>'[4]821SolRadShade-South-HorVer'!E102</f>
        <v>0</v>
      </c>
      <c r="G108" s="6">
        <f>'[4]821SolRadShade-South-HorVer'!F102</f>
        <v>123.361532009588</v>
      </c>
      <c r="H108">
        <f>'[4]821SolRadShade-South-HorVer'!G102</f>
        <v>20</v>
      </c>
      <c r="I108" s="6">
        <f>'[4]821SolRadShade-South-HorVer'!H102</f>
        <v>0</v>
      </c>
      <c r="J108">
        <f>'[4]821SolRadShade-South-HorVer'!I102</f>
        <v>20.007168028320901</v>
      </c>
      <c r="K108">
        <f>'[4]821SolRadShade-South-HorVer'!J102</f>
        <v>20.007113116125101</v>
      </c>
      <c r="L108">
        <f>'[4]821SolRadShade-South-HorVer'!K102</f>
        <v>3.0760000000000001</v>
      </c>
      <c r="M108">
        <f>'[4]821SolRadShade-South-HorVer'!L102</f>
        <v>8.23</v>
      </c>
      <c r="N108" s="6">
        <f>'[4]821SolRadShade-South-HorVer'!M102</f>
        <v>0</v>
      </c>
      <c r="O108" s="6">
        <f>'[4]821SolRadShade-South-HorVer'!N102</f>
        <v>0</v>
      </c>
      <c r="P108">
        <f>'[4]821SolRadShade-South-HorVer'!O102</f>
        <v>8.23</v>
      </c>
      <c r="Q108">
        <f>'[4]821SolRadShade-South-HorVer'!P102</f>
        <v>0</v>
      </c>
      <c r="S108">
        <f t="shared" si="1"/>
        <v>0.20560255334931335</v>
      </c>
    </row>
    <row r="109" spans="1:19" x14ac:dyDescent="0.2">
      <c r="A109" s="1">
        <v>37124</v>
      </c>
      <c r="B109" s="2">
        <v>0.70833333333333337</v>
      </c>
      <c r="C109">
        <f>'[4]821SolRadShade-South-HorVer'!B103</f>
        <v>20</v>
      </c>
      <c r="D109" s="6">
        <f>'[4]821SolRadShade-South-HorVer'!C103</f>
        <v>0</v>
      </c>
      <c r="E109">
        <f>'[4]821SolRadShade-South-HorVer'!D103</f>
        <v>746</v>
      </c>
      <c r="F109" s="6">
        <f>'[4]821SolRadShade-South-HorVer'!E103</f>
        <v>0</v>
      </c>
      <c r="G109" s="6">
        <f>'[4]821SolRadShade-South-HorVer'!F103</f>
        <v>60.1102474012812</v>
      </c>
      <c r="H109">
        <f>'[4]821SolRadShade-South-HorVer'!G103</f>
        <v>20</v>
      </c>
      <c r="I109" s="6">
        <f>'[4]821SolRadShade-South-HorVer'!H103</f>
        <v>0</v>
      </c>
      <c r="J109">
        <f>'[4]821SolRadShade-South-HorVer'!I103</f>
        <v>20.003576533910302</v>
      </c>
      <c r="K109">
        <f>'[4]821SolRadShade-South-HorVer'!J103</f>
        <v>20.0035490088171</v>
      </c>
      <c r="L109">
        <f>'[4]821SolRadShade-South-HorVer'!K103</f>
        <v>3.0760000000000001</v>
      </c>
      <c r="M109">
        <f>'[4]821SolRadShade-South-HorVer'!L103</f>
        <v>8.23</v>
      </c>
      <c r="N109" s="6">
        <f>'[4]821SolRadShade-South-HorVer'!M103</f>
        <v>0</v>
      </c>
      <c r="O109" s="6">
        <f>'[4]821SolRadShade-South-HorVer'!N103</f>
        <v>0</v>
      </c>
      <c r="P109">
        <f>'[4]821SolRadShade-South-HorVer'!O103</f>
        <v>8.23</v>
      </c>
      <c r="Q109">
        <f>'[4]821SolRadShade-South-HorVer'!P103</f>
        <v>0</v>
      </c>
      <c r="S109">
        <f t="shared" si="1"/>
        <v>0.100183745668802</v>
      </c>
    </row>
    <row r="110" spans="1:19" x14ac:dyDescent="0.2">
      <c r="A110" s="1">
        <v>37124</v>
      </c>
      <c r="B110" s="2">
        <v>0.71527777777777779</v>
      </c>
      <c r="C110">
        <f>'[4]821SolRadShade-South-HorVer'!B104</f>
        <v>20</v>
      </c>
      <c r="D110" s="6">
        <f>'[4]821SolRadShade-South-HorVer'!C104</f>
        <v>0</v>
      </c>
      <c r="E110">
        <f>'[4]821SolRadShade-South-HorVer'!D104</f>
        <v>725</v>
      </c>
      <c r="F110" s="6">
        <f>'[4]821SolRadShade-South-HorVer'!E104</f>
        <v>0</v>
      </c>
      <c r="G110" s="6">
        <f>'[4]821SolRadShade-South-HorVer'!F104</f>
        <v>29.824095648112699</v>
      </c>
      <c r="H110">
        <f>'[4]821SolRadShade-South-HorVer'!G104</f>
        <v>20</v>
      </c>
      <c r="I110" s="6">
        <f>'[4]821SolRadShade-South-HorVer'!H104</f>
        <v>0</v>
      </c>
      <c r="J110">
        <f>'[4]821SolRadShade-South-HorVer'!I104</f>
        <v>20.0017807941474</v>
      </c>
      <c r="K110">
        <f>'[4]821SolRadShade-South-HorVer'!J104</f>
        <v>20.001766962649601</v>
      </c>
      <c r="L110">
        <f>'[4]821SolRadShade-South-HorVer'!K104</f>
        <v>3.0760000000000001</v>
      </c>
      <c r="M110">
        <f>'[4]821SolRadShade-South-HorVer'!L104</f>
        <v>8.23</v>
      </c>
      <c r="N110" s="6">
        <f>'[4]821SolRadShade-South-HorVer'!M104</f>
        <v>0</v>
      </c>
      <c r="O110" s="6">
        <f>'[4]821SolRadShade-South-HorVer'!N104</f>
        <v>0</v>
      </c>
      <c r="P110">
        <f>'[4]821SolRadShade-South-HorVer'!O104</f>
        <v>8.23</v>
      </c>
      <c r="Q110">
        <f>'[4]821SolRadShade-South-HorVer'!P104</f>
        <v>0</v>
      </c>
      <c r="S110">
        <f t="shared" si="1"/>
        <v>4.9706826080187831E-2</v>
      </c>
    </row>
    <row r="111" spans="1:19" x14ac:dyDescent="0.2">
      <c r="A111" s="1">
        <v>37124</v>
      </c>
      <c r="B111" s="2">
        <v>0.72222222222222221</v>
      </c>
      <c r="C111">
        <f>'[4]821SolRadShade-South-HorVer'!B105</f>
        <v>20</v>
      </c>
      <c r="D111" s="6">
        <f>'[4]821SolRadShade-South-HorVer'!C105</f>
        <v>0</v>
      </c>
      <c r="E111">
        <f>'[4]821SolRadShade-South-HorVer'!D105</f>
        <v>700</v>
      </c>
      <c r="F111" s="6">
        <f>'[4]821SolRadShade-South-HorVer'!E105</f>
        <v>0</v>
      </c>
      <c r="G111" s="6">
        <f>'[4]821SolRadShade-South-HorVer'!F105</f>
        <v>14.7420028908533</v>
      </c>
      <c r="H111">
        <f>'[4]821SolRadShade-South-HorVer'!G105</f>
        <v>20</v>
      </c>
      <c r="I111" s="6">
        <f>'[4]821SolRadShade-South-HorVer'!H105</f>
        <v>0</v>
      </c>
      <c r="J111">
        <f>'[4]821SolRadShade-South-HorVer'!I105</f>
        <v>20.000882927999399</v>
      </c>
      <c r="K111">
        <f>'[4]821SolRadShade-South-HorVer'!J105</f>
        <v>20.000875943321098</v>
      </c>
      <c r="L111">
        <f>'[4]821SolRadShade-South-HorVer'!K105</f>
        <v>3.0760000000000001</v>
      </c>
      <c r="M111">
        <f>'[4]821SolRadShade-South-HorVer'!L105</f>
        <v>8.23</v>
      </c>
      <c r="N111" s="6">
        <f>'[4]821SolRadShade-South-HorVer'!M105</f>
        <v>0</v>
      </c>
      <c r="O111" s="6">
        <f>'[4]821SolRadShade-South-HorVer'!N105</f>
        <v>0</v>
      </c>
      <c r="P111">
        <f>'[4]821SolRadShade-South-HorVer'!O105</f>
        <v>8.23</v>
      </c>
      <c r="Q111">
        <f>'[4]821SolRadShade-South-HorVer'!P105</f>
        <v>0</v>
      </c>
      <c r="S111">
        <f t="shared" si="1"/>
        <v>2.4570004818088832E-2</v>
      </c>
    </row>
    <row r="112" spans="1:19" x14ac:dyDescent="0.2">
      <c r="A112" s="1">
        <v>37124</v>
      </c>
      <c r="B112" s="2">
        <v>0.72916666666666663</v>
      </c>
      <c r="C112">
        <f>'[4]821SolRadShade-South-HorVer'!B106</f>
        <v>20</v>
      </c>
      <c r="D112" s="6">
        <f>'[4]821SolRadShade-South-HorVer'!C106</f>
        <v>0</v>
      </c>
      <c r="E112">
        <f>'[4]821SolRadShade-South-HorVer'!D106</f>
        <v>670</v>
      </c>
      <c r="F112" s="6">
        <f>'[4]821SolRadShade-South-HorVer'!E106</f>
        <v>0</v>
      </c>
      <c r="G112" s="6">
        <f>'[4]821SolRadShade-South-HorVer'!F106</f>
        <v>7.2267327032023703</v>
      </c>
      <c r="H112">
        <f>'[4]821SolRadShade-South-HorVer'!G106</f>
        <v>20</v>
      </c>
      <c r="I112" s="6">
        <f>'[4]821SolRadShade-South-HorVer'!H106</f>
        <v>0</v>
      </c>
      <c r="J112">
        <f>'[4]821SolRadShade-South-HorVer'!I106</f>
        <v>20.000433996793301</v>
      </c>
      <c r="K112">
        <f>'[4]821SolRadShade-South-HorVer'!J106</f>
        <v>20.000430435535598</v>
      </c>
      <c r="L112">
        <f>'[4]821SolRadShade-South-HorVer'!K106</f>
        <v>3.0760000000000001</v>
      </c>
      <c r="M112">
        <f>'[4]821SolRadShade-South-HorVer'!L106</f>
        <v>8.23</v>
      </c>
      <c r="N112" s="6">
        <f>'[4]821SolRadShade-South-HorVer'!M106</f>
        <v>0</v>
      </c>
      <c r="O112" s="6">
        <f>'[4]821SolRadShade-South-HorVer'!N106</f>
        <v>0</v>
      </c>
      <c r="P112">
        <f>'[4]821SolRadShade-South-HorVer'!O106</f>
        <v>8.23</v>
      </c>
      <c r="Q112">
        <f>'[4]821SolRadShade-South-HorVer'!P106</f>
        <v>0</v>
      </c>
      <c r="S112">
        <f t="shared" si="1"/>
        <v>1.2044554505337283E-2</v>
      </c>
    </row>
    <row r="113" spans="1:19" x14ac:dyDescent="0.2">
      <c r="A113" s="1">
        <v>37124</v>
      </c>
      <c r="B113" s="2">
        <v>0.73611111111111116</v>
      </c>
      <c r="C113">
        <f>'[4]821SolRadShade-South-HorVer'!B107</f>
        <v>20</v>
      </c>
      <c r="D113" s="6">
        <f>'[4]821SolRadShade-South-HorVer'!C107</f>
        <v>0</v>
      </c>
      <c r="E113">
        <f>'[4]821SolRadShade-South-HorVer'!D107</f>
        <v>636</v>
      </c>
      <c r="F113" s="6">
        <f>'[4]821SolRadShade-South-HorVer'!E107</f>
        <v>0</v>
      </c>
      <c r="G113" s="6">
        <f>'[4]821SolRadShade-South-HorVer'!F107</f>
        <v>3.4914422565634999</v>
      </c>
      <c r="H113">
        <f>'[4]821SolRadShade-South-HorVer'!G107</f>
        <v>20</v>
      </c>
      <c r="I113" s="6">
        <f>'[4]821SolRadShade-South-HorVer'!H107</f>
        <v>0</v>
      </c>
      <c r="J113">
        <f>'[4]821SolRadShade-South-HorVer'!I107</f>
        <v>20.000209532125499</v>
      </c>
      <c r="K113">
        <f>'[4]821SolRadShade-South-HorVer'!J107</f>
        <v>20.0002076825836</v>
      </c>
      <c r="L113">
        <f>'[4]821SolRadShade-South-HorVer'!K107</f>
        <v>3.0760000000000001</v>
      </c>
      <c r="M113">
        <f>'[4]821SolRadShade-South-HorVer'!L107</f>
        <v>8.23</v>
      </c>
      <c r="N113" s="6">
        <f>'[4]821SolRadShade-South-HorVer'!M107</f>
        <v>0</v>
      </c>
      <c r="O113" s="6">
        <f>'[4]821SolRadShade-South-HorVer'!N107</f>
        <v>0</v>
      </c>
      <c r="P113">
        <f>'[4]821SolRadShade-South-HorVer'!O107</f>
        <v>8.23</v>
      </c>
      <c r="Q113">
        <f>'[4]821SolRadShade-South-HorVer'!P107</f>
        <v>0</v>
      </c>
      <c r="S113">
        <f t="shared" si="1"/>
        <v>5.8190704276058335E-3</v>
      </c>
    </row>
    <row r="114" spans="1:19" x14ac:dyDescent="0.2">
      <c r="A114" s="1">
        <v>37124</v>
      </c>
      <c r="B114" s="2">
        <v>0.74305555555555547</v>
      </c>
      <c r="C114">
        <f>'[4]821SolRadShade-South-HorVer'!B108</f>
        <v>20</v>
      </c>
      <c r="D114" s="6">
        <f>'[4]821SolRadShade-South-HorVer'!C108</f>
        <v>0</v>
      </c>
      <c r="E114">
        <f>'[4]821SolRadShade-South-HorVer'!D108</f>
        <v>598</v>
      </c>
      <c r="F114" s="6">
        <f>'[4]821SolRadShade-South-HorVer'!E108</f>
        <v>0</v>
      </c>
      <c r="G114" s="6">
        <f>'[4]821SolRadShade-South-HorVer'!F108</f>
        <v>1.6230009445281699</v>
      </c>
      <c r="H114">
        <f>'[4]821SolRadShade-South-HorVer'!G108</f>
        <v>20</v>
      </c>
      <c r="I114" s="6">
        <f>'[4]821SolRadShade-South-HorVer'!H108</f>
        <v>0</v>
      </c>
      <c r="J114">
        <f>'[4]821SolRadShade-South-HorVer'!I108</f>
        <v>20.0000973002591</v>
      </c>
      <c r="K114">
        <f>'[4]821SolRadShade-South-HorVer'!J108</f>
        <v>20.000096306577699</v>
      </c>
      <c r="L114">
        <f>'[4]821SolRadShade-South-HorVer'!K108</f>
        <v>3.0760000000000001</v>
      </c>
      <c r="M114">
        <f>'[4]821SolRadShade-South-HorVer'!L108</f>
        <v>8.23</v>
      </c>
      <c r="N114" s="6">
        <f>'[4]821SolRadShade-South-HorVer'!M108</f>
        <v>0</v>
      </c>
      <c r="O114" s="6">
        <f>'[4]821SolRadShade-South-HorVer'!N108</f>
        <v>0</v>
      </c>
      <c r="P114">
        <f>'[4]821SolRadShade-South-HorVer'!O108</f>
        <v>8.23</v>
      </c>
      <c r="Q114">
        <f>'[4]821SolRadShade-South-HorVer'!P108</f>
        <v>0</v>
      </c>
      <c r="S114">
        <f t="shared" si="1"/>
        <v>2.7050015742136166E-3</v>
      </c>
    </row>
    <row r="115" spans="1:19" x14ac:dyDescent="0.2">
      <c r="A115" s="1">
        <v>37124</v>
      </c>
      <c r="B115" s="2">
        <v>0.75</v>
      </c>
      <c r="C115">
        <f>'[4]821SolRadShade-South-HorVer'!B109</f>
        <v>20</v>
      </c>
      <c r="D115" s="6">
        <f>'[4]821SolRadShade-South-HorVer'!C109</f>
        <v>0</v>
      </c>
      <c r="E115">
        <f>'[4]821SolRadShade-South-HorVer'!D109</f>
        <v>550</v>
      </c>
      <c r="F115" s="6">
        <f>'[4]821SolRadShade-South-HorVer'!E109</f>
        <v>0</v>
      </c>
      <c r="G115" s="6">
        <f>'[4]821SolRadShade-South-HorVer'!F109</f>
        <v>0.68828880612268695</v>
      </c>
      <c r="H115">
        <f>'[4]821SolRadShade-South-HorVer'!G109</f>
        <v>20</v>
      </c>
      <c r="I115" s="6">
        <f>'[4]821SolRadShade-South-HorVer'!H109</f>
        <v>0</v>
      </c>
      <c r="J115">
        <f>'[4]821SolRadShade-South-HorVer'!I109</f>
        <v>20.000041184559301</v>
      </c>
      <c r="K115">
        <f>'[4]821SolRadShade-South-HorVer'!J109</f>
        <v>20.0000406188095</v>
      </c>
      <c r="L115">
        <f>'[4]821SolRadShade-South-HorVer'!K109</f>
        <v>3.0760000000000001</v>
      </c>
      <c r="M115">
        <f>'[4]821SolRadShade-South-HorVer'!L109</f>
        <v>8.23</v>
      </c>
      <c r="N115" s="6">
        <f>'[4]821SolRadShade-South-HorVer'!M109</f>
        <v>0</v>
      </c>
      <c r="O115" s="6">
        <f>'[4]821SolRadShade-South-HorVer'!N109</f>
        <v>0</v>
      </c>
      <c r="P115">
        <f>'[4]821SolRadShade-South-HorVer'!O109</f>
        <v>8.23</v>
      </c>
      <c r="Q115">
        <f>'[4]821SolRadShade-South-HorVer'!P109</f>
        <v>0</v>
      </c>
      <c r="S115">
        <f t="shared" si="1"/>
        <v>1.1471480102044783E-3</v>
      </c>
    </row>
    <row r="116" spans="1:19" x14ac:dyDescent="0.2">
      <c r="A116" s="1">
        <v>37124</v>
      </c>
      <c r="B116" s="2">
        <v>0.75694444444444453</v>
      </c>
      <c r="C116">
        <f>'[4]821SolRadShade-South-HorVer'!B110</f>
        <v>20</v>
      </c>
      <c r="D116" s="6">
        <f>'[4]821SolRadShade-South-HorVer'!C110</f>
        <v>0</v>
      </c>
      <c r="E116">
        <f>'[4]821SolRadShade-South-HorVer'!D110</f>
        <v>493</v>
      </c>
      <c r="F116" s="6">
        <f>'[4]821SolRadShade-South-HorVer'!E110</f>
        <v>0</v>
      </c>
      <c r="G116" s="6">
        <f>'[4]821SolRadShade-South-HorVer'!F110</f>
        <v>0.22062941625336199</v>
      </c>
      <c r="H116">
        <f>'[4]821SolRadShade-South-HorVer'!G110</f>
        <v>20</v>
      </c>
      <c r="I116" s="6">
        <f>'[4]821SolRadShade-South-HorVer'!H110</f>
        <v>0</v>
      </c>
      <c r="J116">
        <f>'[4]821SolRadShade-South-HorVer'!I110</f>
        <v>20.000013126825699</v>
      </c>
      <c r="K116">
        <f>'[4]821SolRadShade-South-HorVer'!J110</f>
        <v>20.000012775042499</v>
      </c>
      <c r="L116">
        <f>'[4]821SolRadShade-South-HorVer'!K110</f>
        <v>3.0760000000000001</v>
      </c>
      <c r="M116">
        <f>'[4]821SolRadShade-South-HorVer'!L110</f>
        <v>8.23</v>
      </c>
      <c r="N116" s="6">
        <f>'[4]821SolRadShade-South-HorVer'!M110</f>
        <v>0</v>
      </c>
      <c r="O116" s="6">
        <f>'[4]821SolRadShade-South-HorVer'!N110</f>
        <v>0</v>
      </c>
      <c r="P116">
        <f>'[4]821SolRadShade-South-HorVer'!O110</f>
        <v>8.23</v>
      </c>
      <c r="Q116">
        <f>'[4]821SolRadShade-South-HorVer'!P110</f>
        <v>0</v>
      </c>
      <c r="S116">
        <f t="shared" si="1"/>
        <v>3.6771569375560332E-4</v>
      </c>
    </row>
    <row r="117" spans="1:19" x14ac:dyDescent="0.2">
      <c r="A117" s="1">
        <v>37124</v>
      </c>
      <c r="B117" s="2">
        <v>0.76388888888888884</v>
      </c>
      <c r="C117">
        <f>'[4]821SolRadShade-South-HorVer'!B111</f>
        <v>20</v>
      </c>
      <c r="D117" s="6">
        <f>'[4]821SolRadShade-South-HorVer'!C111</f>
        <v>0</v>
      </c>
      <c r="E117">
        <f>'[4]821SolRadShade-South-HorVer'!D111</f>
        <v>426</v>
      </c>
      <c r="F117" s="6">
        <f>'[4]821SolRadShade-South-HorVer'!E111</f>
        <v>1.33874207676854E-2</v>
      </c>
      <c r="G117" s="6">
        <f>'[4]821SolRadShade-South-HorVer'!F111</f>
        <v>0</v>
      </c>
      <c r="H117">
        <f>'[4]821SolRadShade-South-HorVer'!G111</f>
        <v>20</v>
      </c>
      <c r="I117" s="6">
        <f>'[4]821SolRadShade-South-HorVer'!H111</f>
        <v>0</v>
      </c>
      <c r="J117">
        <f>'[4]821SolRadShade-South-HorVer'!I111</f>
        <v>19.999999098017</v>
      </c>
      <c r="K117">
        <f>'[4]821SolRadShade-South-HorVer'!J111</f>
        <v>19.999998853217399</v>
      </c>
      <c r="L117">
        <f>'[4]821SolRadShade-South-HorVer'!K111</f>
        <v>3.0760000000000001</v>
      </c>
      <c r="M117">
        <f>'[4]821SolRadShade-South-HorVer'!L111</f>
        <v>8.23</v>
      </c>
      <c r="N117" s="6">
        <f>'[4]821SolRadShade-South-HorVer'!M111</f>
        <v>0</v>
      </c>
      <c r="O117" s="6">
        <f>'[4]821SolRadShade-South-HorVer'!N111</f>
        <v>0</v>
      </c>
      <c r="P117">
        <f>'[4]821SolRadShade-South-HorVer'!O111</f>
        <v>8.23</v>
      </c>
      <c r="Q117">
        <f>'[4]821SolRadShade-South-HorVer'!P111</f>
        <v>0</v>
      </c>
      <c r="S117">
        <f t="shared" si="1"/>
        <v>0</v>
      </c>
    </row>
    <row r="118" spans="1:19" x14ac:dyDescent="0.2">
      <c r="A118" s="1">
        <v>37124</v>
      </c>
      <c r="B118" s="2">
        <v>0.77083333333333337</v>
      </c>
      <c r="C118">
        <f>'[4]821SolRadShade-South-HorVer'!B112</f>
        <v>20</v>
      </c>
      <c r="D118" s="6">
        <f>'[4]821SolRadShade-South-HorVer'!C112</f>
        <v>0</v>
      </c>
      <c r="E118">
        <f>'[4]821SolRadShade-South-HorVer'!D112</f>
        <v>341</v>
      </c>
      <c r="F118" s="6">
        <f>'[4]821SolRadShade-South-HorVer'!E112</f>
        <v>0.13051125933997601</v>
      </c>
      <c r="G118" s="6">
        <f>'[4]821SolRadShade-South-HorVer'!F112</f>
        <v>0</v>
      </c>
      <c r="H118">
        <f>'[4]821SolRadShade-South-HorVer'!G112</f>
        <v>20</v>
      </c>
      <c r="I118" s="6">
        <f>'[4]821SolRadShade-South-HorVer'!H112</f>
        <v>0</v>
      </c>
      <c r="J118">
        <f>'[4]821SolRadShade-South-HorVer'!I112</f>
        <v>19.999992083642599</v>
      </c>
      <c r="K118">
        <f>'[4]821SolRadShade-South-HorVer'!J112</f>
        <v>19.999991892334901</v>
      </c>
      <c r="L118">
        <f>'[4]821SolRadShade-South-HorVer'!K112</f>
        <v>3.0760000000000001</v>
      </c>
      <c r="M118">
        <f>'[4]821SolRadShade-South-HorVer'!L112</f>
        <v>8.23</v>
      </c>
      <c r="N118" s="6">
        <f>'[4]821SolRadShade-South-HorVer'!M112</f>
        <v>0</v>
      </c>
      <c r="O118" s="6">
        <f>'[4]821SolRadShade-South-HorVer'!N112</f>
        <v>0</v>
      </c>
      <c r="P118">
        <f>'[4]821SolRadShade-South-HorVer'!O112</f>
        <v>8.23</v>
      </c>
      <c r="Q118">
        <f>'[4]821SolRadShade-South-HorVer'!P112</f>
        <v>0</v>
      </c>
      <c r="S118">
        <f t="shared" si="1"/>
        <v>0</v>
      </c>
    </row>
    <row r="119" spans="1:19" x14ac:dyDescent="0.2">
      <c r="A119" s="1">
        <v>37124</v>
      </c>
      <c r="B119" s="2">
        <v>0.77777777777777779</v>
      </c>
      <c r="C119">
        <f>'[4]821SolRadShade-South-HorVer'!B113</f>
        <v>20</v>
      </c>
      <c r="D119" s="6">
        <f>'[4]821SolRadShade-South-HorVer'!C113</f>
        <v>0</v>
      </c>
      <c r="E119">
        <f>'[4]821SolRadShade-South-HorVer'!D113</f>
        <v>243</v>
      </c>
      <c r="F119" s="6">
        <f>'[4]821SolRadShade-South-HorVer'!E113</f>
        <v>0.189144371324792</v>
      </c>
      <c r="G119" s="6">
        <f>'[4]821SolRadShade-South-HorVer'!F113</f>
        <v>0</v>
      </c>
      <c r="H119">
        <f>'[4]821SolRadShade-South-HorVer'!G113</f>
        <v>20</v>
      </c>
      <c r="I119" s="6">
        <f>'[4]821SolRadShade-South-HorVer'!H113</f>
        <v>0</v>
      </c>
      <c r="J119">
        <f>'[4]821SolRadShade-South-HorVer'!I113</f>
        <v>19.999988576469899</v>
      </c>
      <c r="K119">
        <f>'[4]821SolRadShade-South-HorVer'!J113</f>
        <v>19.999988411908198</v>
      </c>
      <c r="L119">
        <f>'[4]821SolRadShade-South-HorVer'!K113</f>
        <v>3.0760000000000001</v>
      </c>
      <c r="M119">
        <f>'[4]821SolRadShade-South-HorVer'!L113</f>
        <v>8.23</v>
      </c>
      <c r="N119" s="6">
        <f>'[4]821SolRadShade-South-HorVer'!M113</f>
        <v>0</v>
      </c>
      <c r="O119" s="6">
        <f>'[4]821SolRadShade-South-HorVer'!N113</f>
        <v>0</v>
      </c>
      <c r="P119">
        <f>'[4]821SolRadShade-South-HorVer'!O113</f>
        <v>8.23</v>
      </c>
      <c r="Q119">
        <f>'[4]821SolRadShade-South-HorVer'!P113</f>
        <v>0</v>
      </c>
      <c r="S119">
        <f t="shared" si="1"/>
        <v>0</v>
      </c>
    </row>
    <row r="120" spans="1:19" x14ac:dyDescent="0.2">
      <c r="A120" s="1">
        <v>37124</v>
      </c>
      <c r="B120" s="2">
        <v>0.78472222222222221</v>
      </c>
      <c r="C120">
        <f>'[4]821SolRadShade-South-HorVer'!B114</f>
        <v>20</v>
      </c>
      <c r="D120" s="6">
        <f>'[4]821SolRadShade-South-HorVer'!C114</f>
        <v>0</v>
      </c>
      <c r="E120">
        <f>'[4]821SolRadShade-South-HorVer'!D114</f>
        <v>131</v>
      </c>
      <c r="F120" s="6">
        <f>'[4]821SolRadShade-South-HorVer'!E114</f>
        <v>0.21850481771250199</v>
      </c>
      <c r="G120" s="6">
        <f>'[4]821SolRadShade-South-HorVer'!F114</f>
        <v>0</v>
      </c>
      <c r="H120">
        <f>'[4]821SolRadShade-South-HorVer'!G114</f>
        <v>20</v>
      </c>
      <c r="I120" s="6">
        <f>'[4]821SolRadShade-South-HorVer'!H114</f>
        <v>0</v>
      </c>
      <c r="J120">
        <f>'[4]821SolRadShade-South-HorVer'!I114</f>
        <v>19.999986822891199</v>
      </c>
      <c r="K120">
        <f>'[4]821SolRadShade-South-HorVer'!J114</f>
        <v>19.999986671702601</v>
      </c>
      <c r="L120">
        <f>'[4]821SolRadShade-South-HorVer'!K114</f>
        <v>3.0760000000000001</v>
      </c>
      <c r="M120">
        <f>'[4]821SolRadShade-South-HorVer'!L114</f>
        <v>8.23</v>
      </c>
      <c r="N120" s="6">
        <f>'[4]821SolRadShade-South-HorVer'!M114</f>
        <v>0</v>
      </c>
      <c r="O120" s="6">
        <f>'[4]821SolRadShade-South-HorVer'!N114</f>
        <v>0</v>
      </c>
      <c r="P120">
        <f>'[4]821SolRadShade-South-HorVer'!O114</f>
        <v>8.23</v>
      </c>
      <c r="Q120">
        <f>'[4]821SolRadShade-South-HorVer'!P114</f>
        <v>0</v>
      </c>
      <c r="S120">
        <f t="shared" si="1"/>
        <v>0</v>
      </c>
    </row>
    <row r="121" spans="1:19" x14ac:dyDescent="0.2">
      <c r="A121" s="1">
        <v>37124</v>
      </c>
      <c r="B121" s="2">
        <v>0.79166666666666663</v>
      </c>
      <c r="C121">
        <f>'[4]821SolRadShade-South-HorVer'!B115</f>
        <v>20</v>
      </c>
      <c r="D121" s="6">
        <f>'[4]821SolRadShade-South-HorVer'!C115</f>
        <v>0</v>
      </c>
      <c r="E121">
        <f>'[4]821SolRadShade-South-HorVer'!D115</f>
        <v>34</v>
      </c>
      <c r="F121" s="6">
        <f>'[4]821SolRadShade-South-HorVer'!E115</f>
        <v>0.233212115927006</v>
      </c>
      <c r="G121" s="6">
        <f>'[4]821SolRadShade-South-HorVer'!F115</f>
        <v>0</v>
      </c>
      <c r="H121">
        <f>'[4]821SolRadShade-South-HorVer'!G115</f>
        <v>20</v>
      </c>
      <c r="I121" s="6">
        <f>'[4]821SolRadShade-South-HorVer'!H115</f>
        <v>0</v>
      </c>
      <c r="J121">
        <f>'[4]821SolRadShade-South-HorVer'!I115</f>
        <v>19.9999859461049</v>
      </c>
      <c r="K121">
        <f>'[4]821SolRadShade-South-HorVer'!J115</f>
        <v>19.9999858016029</v>
      </c>
      <c r="L121">
        <f>'[4]821SolRadShade-South-HorVer'!K115</f>
        <v>3.0760000000000001</v>
      </c>
      <c r="M121">
        <f>'[4]821SolRadShade-South-HorVer'!L115</f>
        <v>8.23</v>
      </c>
      <c r="N121" s="6">
        <f>'[4]821SolRadShade-South-HorVer'!M115</f>
        <v>0</v>
      </c>
      <c r="O121" s="6">
        <f>'[4]821SolRadShade-South-HorVer'!N115</f>
        <v>0</v>
      </c>
      <c r="P121">
        <f>'[4]821SolRadShade-South-HorVer'!O115</f>
        <v>8.23</v>
      </c>
      <c r="Q121">
        <f>'[4]821SolRadShade-South-HorVer'!P115</f>
        <v>0</v>
      </c>
      <c r="S121">
        <f t="shared" si="1"/>
        <v>0</v>
      </c>
    </row>
    <row r="122" spans="1:19" x14ac:dyDescent="0.2">
      <c r="A122" s="1">
        <v>37124</v>
      </c>
      <c r="B122" s="2">
        <v>0.79861111111111116</v>
      </c>
      <c r="C122">
        <f>'[4]821SolRadShade-South-HorVer'!B116</f>
        <v>20</v>
      </c>
      <c r="D122" s="6">
        <f>'[4]821SolRadShade-South-HorVer'!C116</f>
        <v>0</v>
      </c>
      <c r="E122" s="6">
        <f>'[4]821SolRadShade-South-HorVer'!D116</f>
        <v>0</v>
      </c>
      <c r="F122" s="6">
        <f>'[4]821SolRadShade-South-HorVer'!E116</f>
        <v>0.24058245708149001</v>
      </c>
      <c r="G122" s="6">
        <f>'[4]821SolRadShade-South-HorVer'!F116</f>
        <v>0</v>
      </c>
      <c r="H122">
        <f>'[4]821SolRadShade-South-HorVer'!G116</f>
        <v>20</v>
      </c>
      <c r="I122" s="6">
        <f>'[4]821SolRadShade-South-HorVer'!H116</f>
        <v>0</v>
      </c>
      <c r="J122">
        <f>'[4]821SolRadShade-South-HorVer'!I116</f>
        <v>19.999985507713198</v>
      </c>
      <c r="K122">
        <f>'[4]821SolRadShade-South-HorVer'!J116</f>
        <v>19.999985366554501</v>
      </c>
      <c r="L122">
        <f>'[4]821SolRadShade-South-HorVer'!K116</f>
        <v>3.0760000000000001</v>
      </c>
      <c r="M122">
        <f>'[4]821SolRadShade-South-HorVer'!L116</f>
        <v>8.23</v>
      </c>
      <c r="N122" s="6">
        <f>'[4]821SolRadShade-South-HorVer'!M116</f>
        <v>0</v>
      </c>
      <c r="O122" s="6">
        <f>'[4]821SolRadShade-South-HorVer'!N116</f>
        <v>0</v>
      </c>
      <c r="P122">
        <f>'[4]821SolRadShade-South-HorVer'!O116</f>
        <v>8.23</v>
      </c>
      <c r="Q122">
        <f>'[4]821SolRadShade-South-HorVer'!P116</f>
        <v>0</v>
      </c>
      <c r="S122">
        <f t="shared" si="1"/>
        <v>0</v>
      </c>
    </row>
    <row r="123" spans="1:19" x14ac:dyDescent="0.2">
      <c r="A123" s="1">
        <v>37124</v>
      </c>
      <c r="B123" s="2">
        <v>0.80555555555555547</v>
      </c>
      <c r="C123">
        <f>'[4]821SolRadShade-South-HorVer'!B117</f>
        <v>20</v>
      </c>
      <c r="D123" s="6">
        <f>'[4]821SolRadShade-South-HorVer'!C117</f>
        <v>0</v>
      </c>
      <c r="E123" s="6">
        <f>'[4]821SolRadShade-South-HorVer'!D117</f>
        <v>0</v>
      </c>
      <c r="F123" s="6">
        <f>'[4]821SolRadShade-South-HorVer'!E117</f>
        <v>0.24427791322525</v>
      </c>
      <c r="G123" s="6">
        <f>'[4]821SolRadShade-South-HorVer'!F117</f>
        <v>0</v>
      </c>
      <c r="H123">
        <f>'[4]821SolRadShade-South-HorVer'!G117</f>
        <v>20</v>
      </c>
      <c r="I123" s="6">
        <f>'[4]821SolRadShade-South-HorVer'!H117</f>
        <v>0</v>
      </c>
      <c r="J123">
        <f>'[4]821SolRadShade-South-HorVer'!I117</f>
        <v>19.9999852885182</v>
      </c>
      <c r="K123">
        <f>'[4]821SolRadShade-South-HorVer'!J117</f>
        <v>19.999985149031101</v>
      </c>
      <c r="L123">
        <f>'[4]821SolRadShade-South-HorVer'!K117</f>
        <v>3.0760000000000001</v>
      </c>
      <c r="M123">
        <f>'[4]821SolRadShade-South-HorVer'!L117</f>
        <v>8.23</v>
      </c>
      <c r="N123" s="6">
        <f>'[4]821SolRadShade-South-HorVer'!M117</f>
        <v>0</v>
      </c>
      <c r="O123" s="6">
        <f>'[4]821SolRadShade-South-HorVer'!N117</f>
        <v>0</v>
      </c>
      <c r="P123">
        <f>'[4]821SolRadShade-South-HorVer'!O117</f>
        <v>8.23</v>
      </c>
      <c r="Q123">
        <f>'[4]821SolRadShade-South-HorVer'!P117</f>
        <v>0</v>
      </c>
      <c r="S123">
        <f t="shared" si="1"/>
        <v>0</v>
      </c>
    </row>
    <row r="124" spans="1:19" x14ac:dyDescent="0.2">
      <c r="A124" s="1">
        <v>37124</v>
      </c>
      <c r="B124" s="2">
        <v>0.8125</v>
      </c>
      <c r="C124">
        <f>'[4]821SolRadShade-South-HorVer'!B118</f>
        <v>20</v>
      </c>
      <c r="D124" s="6">
        <f>'[4]821SolRadShade-South-HorVer'!C118</f>
        <v>0</v>
      </c>
      <c r="E124" s="6">
        <f>'[4]821SolRadShade-South-HorVer'!D118</f>
        <v>0</v>
      </c>
      <c r="F124" s="6">
        <f>'[4]821SolRadShade-South-HorVer'!E118</f>
        <v>0.246131960739119</v>
      </c>
      <c r="G124" s="6">
        <f>'[4]821SolRadShade-South-HorVer'!F118</f>
        <v>0</v>
      </c>
      <c r="H124">
        <f>'[4]821SolRadShade-South-HorVer'!G118</f>
        <v>20</v>
      </c>
      <c r="I124" s="6">
        <f>'[4]821SolRadShade-South-HorVer'!H118</f>
        <v>0</v>
      </c>
      <c r="J124">
        <f>'[4]821SolRadShade-South-HorVer'!I118</f>
        <v>19.9999851789225</v>
      </c>
      <c r="K124">
        <f>'[4]821SolRadShade-South-HorVer'!J118</f>
        <v>19.999985040271302</v>
      </c>
      <c r="L124">
        <f>'[4]821SolRadShade-South-HorVer'!K118</f>
        <v>3.0760000000000001</v>
      </c>
      <c r="M124">
        <f>'[4]821SolRadShade-South-HorVer'!L118</f>
        <v>8.23</v>
      </c>
      <c r="N124" s="6">
        <f>'[4]821SolRadShade-South-HorVer'!M118</f>
        <v>0</v>
      </c>
      <c r="O124" s="6">
        <f>'[4]821SolRadShade-South-HorVer'!N118</f>
        <v>0</v>
      </c>
      <c r="P124">
        <f>'[4]821SolRadShade-South-HorVer'!O118</f>
        <v>8.23</v>
      </c>
      <c r="Q124">
        <f>'[4]821SolRadShade-South-HorVer'!P118</f>
        <v>0</v>
      </c>
      <c r="S124">
        <f t="shared" si="1"/>
        <v>0</v>
      </c>
    </row>
    <row r="125" spans="1:19" x14ac:dyDescent="0.2">
      <c r="A125" s="1">
        <v>37124</v>
      </c>
      <c r="B125" s="2">
        <v>0.81944444444444453</v>
      </c>
      <c r="C125">
        <f>'[4]821SolRadShade-South-HorVer'!B119</f>
        <v>20</v>
      </c>
      <c r="D125" s="6">
        <f>'[4]821SolRadShade-South-HorVer'!C119</f>
        <v>0</v>
      </c>
      <c r="E125" s="6">
        <f>'[4]821SolRadShade-South-HorVer'!D119</f>
        <v>0</v>
      </c>
      <c r="F125" s="6">
        <f>'[4]821SolRadShade-South-HorVer'!E119</f>
        <v>0.247062897142314</v>
      </c>
      <c r="G125" s="6">
        <f>'[4]821SolRadShade-South-HorVer'!F119</f>
        <v>0</v>
      </c>
      <c r="H125">
        <f>'[4]821SolRadShade-South-HorVer'!G119</f>
        <v>20</v>
      </c>
      <c r="I125" s="6">
        <f>'[4]821SolRadShade-South-HorVer'!H119</f>
        <v>0</v>
      </c>
      <c r="J125">
        <f>'[4]821SolRadShade-South-HorVer'!I119</f>
        <v>19.999985124124599</v>
      </c>
      <c r="K125">
        <f>'[4]821SolRadShade-South-HorVer'!J119</f>
        <v>19.999984985891199</v>
      </c>
      <c r="L125">
        <f>'[4]821SolRadShade-South-HorVer'!K119</f>
        <v>3.0760000000000001</v>
      </c>
      <c r="M125">
        <f>'[4]821SolRadShade-South-HorVer'!L119</f>
        <v>8.23</v>
      </c>
      <c r="N125" s="6">
        <f>'[4]821SolRadShade-South-HorVer'!M119</f>
        <v>0</v>
      </c>
      <c r="O125" s="6">
        <f>'[4]821SolRadShade-South-HorVer'!N119</f>
        <v>0</v>
      </c>
      <c r="P125">
        <f>'[4]821SolRadShade-South-HorVer'!O119</f>
        <v>8.23</v>
      </c>
      <c r="Q125">
        <f>'[4]821SolRadShade-South-HorVer'!P119</f>
        <v>0</v>
      </c>
      <c r="S125">
        <f t="shared" si="1"/>
        <v>0</v>
      </c>
    </row>
    <row r="126" spans="1:19" x14ac:dyDescent="0.2">
      <c r="A126" s="1">
        <v>37124</v>
      </c>
      <c r="B126" s="2">
        <v>0.82638888888888884</v>
      </c>
      <c r="C126">
        <f>'[4]821SolRadShade-South-HorVer'!B120</f>
        <v>20</v>
      </c>
      <c r="D126" s="6">
        <f>'[4]821SolRadShade-South-HorVer'!C120</f>
        <v>0</v>
      </c>
      <c r="E126" s="6">
        <f>'[4]821SolRadShade-South-HorVer'!D120</f>
        <v>0</v>
      </c>
      <c r="F126" s="6">
        <f>'[4]821SolRadShade-South-HorVer'!E120</f>
        <v>0.24753077759667599</v>
      </c>
      <c r="G126" s="6">
        <f>'[4]821SolRadShade-South-HorVer'!F120</f>
        <v>0</v>
      </c>
      <c r="H126">
        <f>'[4]821SolRadShade-South-HorVer'!G120</f>
        <v>20</v>
      </c>
      <c r="I126" s="6">
        <f>'[4]821SolRadShade-South-HorVer'!H120</f>
        <v>0</v>
      </c>
      <c r="J126">
        <f>'[4]821SolRadShade-South-HorVer'!I120</f>
        <v>19.999985096725499</v>
      </c>
      <c r="K126">
        <f>'[4]821SolRadShade-South-HorVer'!J120</f>
        <v>19.999984958701098</v>
      </c>
      <c r="L126">
        <f>'[4]821SolRadShade-South-HorVer'!K120</f>
        <v>3.0760000000000001</v>
      </c>
      <c r="M126">
        <f>'[4]821SolRadShade-South-HorVer'!L120</f>
        <v>8.23</v>
      </c>
      <c r="N126" s="6">
        <f>'[4]821SolRadShade-South-HorVer'!M120</f>
        <v>0</v>
      </c>
      <c r="O126" s="6">
        <f>'[4]821SolRadShade-South-HorVer'!N120</f>
        <v>0</v>
      </c>
      <c r="P126">
        <f>'[4]821SolRadShade-South-HorVer'!O120</f>
        <v>8.23</v>
      </c>
      <c r="Q126">
        <f>'[4]821SolRadShade-South-HorVer'!P120</f>
        <v>0</v>
      </c>
      <c r="S126">
        <f t="shared" si="1"/>
        <v>0</v>
      </c>
    </row>
    <row r="127" spans="1:19" x14ac:dyDescent="0.2">
      <c r="A127" s="1">
        <v>37124</v>
      </c>
      <c r="B127" s="2">
        <v>0.83333333333333337</v>
      </c>
      <c r="C127">
        <f>'[4]821SolRadShade-South-HorVer'!B121</f>
        <v>20</v>
      </c>
      <c r="D127" s="6">
        <f>'[4]821SolRadShade-South-HorVer'!C121</f>
        <v>0</v>
      </c>
      <c r="E127" s="6">
        <f>'[4]821SolRadShade-South-HorVer'!D121</f>
        <v>0</v>
      </c>
      <c r="F127" s="6">
        <f>'[4]821SolRadShade-South-HorVer'!E121</f>
        <v>0.247766205939145</v>
      </c>
      <c r="G127" s="6">
        <f>'[4]821SolRadShade-South-HorVer'!F121</f>
        <v>0</v>
      </c>
      <c r="H127">
        <f>'[4]821SolRadShade-South-HorVer'!G121</f>
        <v>20</v>
      </c>
      <c r="I127" s="6">
        <f>'[4]821SolRadShade-South-HorVer'!H121</f>
        <v>0</v>
      </c>
      <c r="J127">
        <f>'[4]821SolRadShade-South-HorVer'!I121</f>
        <v>19.999985083025901</v>
      </c>
      <c r="K127">
        <f>'[4]821SolRadShade-South-HorVer'!J121</f>
        <v>19.999984945106</v>
      </c>
      <c r="L127">
        <f>'[4]821SolRadShade-South-HorVer'!K121</f>
        <v>3.0760000000000001</v>
      </c>
      <c r="M127">
        <f>'[4]821SolRadShade-South-HorVer'!L121</f>
        <v>8.23</v>
      </c>
      <c r="N127" s="6">
        <f>'[4]821SolRadShade-South-HorVer'!M121</f>
        <v>0</v>
      </c>
      <c r="O127" s="6">
        <f>'[4]821SolRadShade-South-HorVer'!N121</f>
        <v>0</v>
      </c>
      <c r="P127">
        <f>'[4]821SolRadShade-South-HorVer'!O121</f>
        <v>8.23</v>
      </c>
      <c r="Q127">
        <f>'[4]821SolRadShade-South-HorVer'!P121</f>
        <v>0</v>
      </c>
      <c r="S127">
        <f t="shared" si="1"/>
        <v>0</v>
      </c>
    </row>
    <row r="128" spans="1:19" x14ac:dyDescent="0.2">
      <c r="A128" s="1">
        <v>37124</v>
      </c>
      <c r="B128" s="2">
        <v>0.84027777777777779</v>
      </c>
      <c r="C128">
        <f>'[4]821SolRadShade-South-HorVer'!B122</f>
        <v>20</v>
      </c>
      <c r="D128" s="6">
        <f>'[4]821SolRadShade-South-HorVer'!C122</f>
        <v>0</v>
      </c>
      <c r="E128" s="6">
        <f>'[4]821SolRadShade-South-HorVer'!D122</f>
        <v>0</v>
      </c>
      <c r="F128" s="6">
        <f>'[4]821SolRadShade-South-HorVer'!E122</f>
        <v>0.24788483387965199</v>
      </c>
      <c r="G128" s="6">
        <f>'[4]821SolRadShade-South-HorVer'!F122</f>
        <v>0</v>
      </c>
      <c r="H128">
        <f>'[4]821SolRadShade-South-HorVer'!G122</f>
        <v>20</v>
      </c>
      <c r="I128" s="6">
        <f>'[4]821SolRadShade-South-HorVer'!H122</f>
        <v>0</v>
      </c>
      <c r="J128">
        <f>'[4]821SolRadShade-South-HorVer'!I122</f>
        <v>19.999985076175999</v>
      </c>
      <c r="K128">
        <f>'[4]821SolRadShade-South-HorVer'!J122</f>
        <v>19.999984938308401</v>
      </c>
      <c r="L128">
        <f>'[4]821SolRadShade-South-HorVer'!K122</f>
        <v>3.0760000000000001</v>
      </c>
      <c r="M128">
        <f>'[4]821SolRadShade-South-HorVer'!L122</f>
        <v>8.23</v>
      </c>
      <c r="N128" s="6">
        <f>'[4]821SolRadShade-South-HorVer'!M122</f>
        <v>0</v>
      </c>
      <c r="O128" s="6">
        <f>'[4]821SolRadShade-South-HorVer'!N122</f>
        <v>0</v>
      </c>
      <c r="P128">
        <f>'[4]821SolRadShade-South-HorVer'!O122</f>
        <v>8.23</v>
      </c>
      <c r="Q128">
        <f>'[4]821SolRadShade-South-HorVer'!P122</f>
        <v>0</v>
      </c>
      <c r="S128">
        <f t="shared" si="1"/>
        <v>0</v>
      </c>
    </row>
    <row r="129" spans="1:19" x14ac:dyDescent="0.2">
      <c r="A129" s="1">
        <v>37124</v>
      </c>
      <c r="B129" s="2">
        <v>0.84722222222222221</v>
      </c>
      <c r="C129">
        <f>'[4]821SolRadShade-South-HorVer'!B123</f>
        <v>20</v>
      </c>
      <c r="D129" s="6">
        <f>'[4]821SolRadShade-South-HorVer'!C123</f>
        <v>0</v>
      </c>
      <c r="E129" s="6">
        <f>'[4]821SolRadShade-South-HorVer'!D123</f>
        <v>0</v>
      </c>
      <c r="F129" s="6">
        <f>'[4]821SolRadShade-South-HorVer'!E123</f>
        <v>0.24794471319185701</v>
      </c>
      <c r="G129" s="6">
        <f>'[4]821SolRadShade-South-HorVer'!F123</f>
        <v>0</v>
      </c>
      <c r="H129">
        <f>'[4]821SolRadShade-South-HorVer'!G123</f>
        <v>20</v>
      </c>
      <c r="I129" s="6">
        <f>'[4]821SolRadShade-South-HorVer'!H123</f>
        <v>0</v>
      </c>
      <c r="J129">
        <f>'[4]821SolRadShade-South-HorVer'!I123</f>
        <v>19.999985072751102</v>
      </c>
      <c r="K129">
        <f>'[4]821SolRadShade-South-HorVer'!J123</f>
        <v>19.999984934909701</v>
      </c>
      <c r="L129">
        <f>'[4]821SolRadShade-South-HorVer'!K123</f>
        <v>3.0760000000000001</v>
      </c>
      <c r="M129">
        <f>'[4]821SolRadShade-South-HorVer'!L123</f>
        <v>8.23</v>
      </c>
      <c r="N129" s="6">
        <f>'[4]821SolRadShade-South-HorVer'!M123</f>
        <v>0</v>
      </c>
      <c r="O129" s="6">
        <f>'[4]821SolRadShade-South-HorVer'!N123</f>
        <v>0</v>
      </c>
      <c r="P129">
        <f>'[4]821SolRadShade-South-HorVer'!O123</f>
        <v>8.23</v>
      </c>
      <c r="Q129">
        <f>'[4]821SolRadShade-South-HorVer'!P123</f>
        <v>0</v>
      </c>
      <c r="S129">
        <f t="shared" si="1"/>
        <v>0</v>
      </c>
    </row>
    <row r="130" spans="1:19" x14ac:dyDescent="0.2">
      <c r="A130" s="1">
        <v>37124</v>
      </c>
      <c r="B130" s="2">
        <v>0.85416666666666663</v>
      </c>
      <c r="C130">
        <f>'[4]821SolRadShade-South-HorVer'!B124</f>
        <v>20</v>
      </c>
      <c r="D130" s="6">
        <f>'[4]821SolRadShade-South-HorVer'!C124</f>
        <v>0</v>
      </c>
      <c r="E130" s="6">
        <f>'[4]821SolRadShade-South-HorVer'!D124</f>
        <v>0</v>
      </c>
      <c r="F130" s="6">
        <f>'[4]821SolRadShade-South-HorVer'!E124</f>
        <v>0.24797500100245801</v>
      </c>
      <c r="G130" s="6">
        <f>'[4]821SolRadShade-South-HorVer'!F124</f>
        <v>0</v>
      </c>
      <c r="H130">
        <f>'[4]821SolRadShade-South-HorVer'!G124</f>
        <v>20</v>
      </c>
      <c r="I130" s="6">
        <f>'[4]821SolRadShade-South-HorVer'!H124</f>
        <v>0</v>
      </c>
      <c r="J130">
        <f>'[4]821SolRadShade-South-HorVer'!I124</f>
        <v>19.999985071038601</v>
      </c>
      <c r="K130">
        <f>'[4]821SolRadShade-South-HorVer'!J124</f>
        <v>19.9999849332103</v>
      </c>
      <c r="L130">
        <f>'[4]821SolRadShade-South-HorVer'!K124</f>
        <v>3.0760000000000001</v>
      </c>
      <c r="M130">
        <f>'[4]821SolRadShade-South-HorVer'!L124</f>
        <v>8.23</v>
      </c>
      <c r="N130" s="6">
        <f>'[4]821SolRadShade-South-HorVer'!M124</f>
        <v>0</v>
      </c>
      <c r="O130" s="6">
        <f>'[4]821SolRadShade-South-HorVer'!N124</f>
        <v>0</v>
      </c>
      <c r="P130">
        <f>'[4]821SolRadShade-South-HorVer'!O124</f>
        <v>8.23</v>
      </c>
      <c r="Q130">
        <f>'[4]821SolRadShade-South-HorVer'!P124</f>
        <v>0</v>
      </c>
      <c r="S130">
        <f t="shared" si="1"/>
        <v>0</v>
      </c>
    </row>
    <row r="131" spans="1:19" x14ac:dyDescent="0.2">
      <c r="A131" s="1">
        <v>37124</v>
      </c>
      <c r="B131" s="2">
        <v>0.86111111111111116</v>
      </c>
      <c r="C131">
        <f>'[4]821SolRadShade-South-HorVer'!B125</f>
        <v>20</v>
      </c>
      <c r="D131" s="6">
        <f>'[4]821SolRadShade-South-HorVer'!C125</f>
        <v>0</v>
      </c>
      <c r="E131" s="6">
        <f>'[4]821SolRadShade-South-HorVer'!D125</f>
        <v>0</v>
      </c>
      <c r="F131" s="6">
        <f>'[4]821SolRadShade-South-HorVer'!E125</f>
        <v>0.247990358002426</v>
      </c>
      <c r="G131" s="6">
        <f>'[4]821SolRadShade-South-HorVer'!F125</f>
        <v>0</v>
      </c>
      <c r="H131">
        <f>'[4]821SolRadShade-South-HorVer'!G125</f>
        <v>20</v>
      </c>
      <c r="I131" s="6">
        <f>'[4]821SolRadShade-South-HorVer'!H125</f>
        <v>0</v>
      </c>
      <c r="J131">
        <f>'[4]821SolRadShade-South-HorVer'!I125</f>
        <v>19.999985070182401</v>
      </c>
      <c r="K131">
        <f>'[4]821SolRadShade-South-HorVer'!J125</f>
        <v>19.999984932360601</v>
      </c>
      <c r="L131">
        <f>'[4]821SolRadShade-South-HorVer'!K125</f>
        <v>3.0760000000000001</v>
      </c>
      <c r="M131">
        <f>'[4]821SolRadShade-South-HorVer'!L125</f>
        <v>8.23</v>
      </c>
      <c r="N131" s="6">
        <f>'[4]821SolRadShade-South-HorVer'!M125</f>
        <v>0</v>
      </c>
      <c r="O131" s="6">
        <f>'[4]821SolRadShade-South-HorVer'!N125</f>
        <v>0</v>
      </c>
      <c r="P131">
        <f>'[4]821SolRadShade-South-HorVer'!O125</f>
        <v>8.23</v>
      </c>
      <c r="Q131">
        <f>'[4]821SolRadShade-South-HorVer'!P125</f>
        <v>0</v>
      </c>
      <c r="S131">
        <f t="shared" si="1"/>
        <v>0</v>
      </c>
    </row>
    <row r="132" spans="1:19" x14ac:dyDescent="0.2">
      <c r="A132" s="1">
        <v>37124</v>
      </c>
      <c r="B132" s="2">
        <v>0.86805555555555547</v>
      </c>
      <c r="C132">
        <f>'[4]821SolRadShade-South-HorVer'!B126</f>
        <v>20</v>
      </c>
      <c r="D132" s="6">
        <f>'[4]821SolRadShade-South-HorVer'!C126</f>
        <v>0</v>
      </c>
      <c r="E132" s="6">
        <f>'[4]821SolRadShade-South-HorVer'!D126</f>
        <v>0</v>
      </c>
      <c r="F132" s="6">
        <f>'[4]821SolRadShade-South-HorVer'!E126</f>
        <v>0.247998168561025</v>
      </c>
      <c r="G132" s="6">
        <f>'[4]821SolRadShade-South-HorVer'!F126</f>
        <v>0</v>
      </c>
      <c r="H132">
        <f>'[4]821SolRadShade-South-HorVer'!G126</f>
        <v>20</v>
      </c>
      <c r="I132" s="6">
        <f>'[4]821SolRadShade-South-HorVer'!H126</f>
        <v>0</v>
      </c>
      <c r="J132">
        <f>'[4]821SolRadShade-South-HorVer'!I126</f>
        <v>19.999985069754299</v>
      </c>
      <c r="K132">
        <f>'[4]821SolRadShade-South-HorVer'!J126</f>
        <v>19.9999849319357</v>
      </c>
      <c r="L132">
        <f>'[4]821SolRadShade-South-HorVer'!K126</f>
        <v>3.0760000000000001</v>
      </c>
      <c r="M132">
        <f>'[4]821SolRadShade-South-HorVer'!L126</f>
        <v>8.23</v>
      </c>
      <c r="N132" s="6">
        <f>'[4]821SolRadShade-South-HorVer'!M126</f>
        <v>0</v>
      </c>
      <c r="O132" s="6">
        <f>'[4]821SolRadShade-South-HorVer'!N126</f>
        <v>0</v>
      </c>
      <c r="P132">
        <f>'[4]821SolRadShade-South-HorVer'!O126</f>
        <v>8.23</v>
      </c>
      <c r="Q132">
        <f>'[4]821SolRadShade-South-HorVer'!P126</f>
        <v>0</v>
      </c>
      <c r="S132">
        <f t="shared" si="1"/>
        <v>0</v>
      </c>
    </row>
    <row r="133" spans="1:19" x14ac:dyDescent="0.2">
      <c r="A133" s="1">
        <v>37124</v>
      </c>
      <c r="B133" s="2">
        <v>0.875</v>
      </c>
      <c r="C133">
        <f>'[4]821SolRadShade-South-HorVer'!B127</f>
        <v>20</v>
      </c>
      <c r="D133" s="6">
        <f>'[4]821SolRadShade-South-HorVer'!C127</f>
        <v>0</v>
      </c>
      <c r="E133" s="6">
        <f>'[4]821SolRadShade-South-HorVer'!D127</f>
        <v>0</v>
      </c>
      <c r="F133" s="6">
        <f>'[4]821SolRadShade-South-HorVer'!E127</f>
        <v>0.24800215596767899</v>
      </c>
      <c r="G133" s="6">
        <f>'[4]821SolRadShade-South-HorVer'!F127</f>
        <v>0</v>
      </c>
      <c r="H133">
        <f>'[4]821SolRadShade-South-HorVer'!G127</f>
        <v>20</v>
      </c>
      <c r="I133" s="6">
        <f>'[4]821SolRadShade-South-HorVer'!H127</f>
        <v>0</v>
      </c>
      <c r="J133">
        <f>'[4]821SolRadShade-South-HorVer'!I127</f>
        <v>19.999985069540202</v>
      </c>
      <c r="K133">
        <f>'[4]821SolRadShade-South-HorVer'!J127</f>
        <v>19.999984931723301</v>
      </c>
      <c r="L133">
        <f>'[4]821SolRadShade-South-HorVer'!K127</f>
        <v>3.0760000000000001</v>
      </c>
      <c r="M133">
        <f>'[4]821SolRadShade-South-HorVer'!L127</f>
        <v>8.23</v>
      </c>
      <c r="N133" s="6">
        <f>'[4]821SolRadShade-South-HorVer'!M127</f>
        <v>0</v>
      </c>
      <c r="O133" s="6">
        <f>'[4]821SolRadShade-South-HorVer'!N127</f>
        <v>0</v>
      </c>
      <c r="P133">
        <f>'[4]821SolRadShade-South-HorVer'!O127</f>
        <v>8.23</v>
      </c>
      <c r="Q133">
        <f>'[4]821SolRadShade-South-HorVer'!P127</f>
        <v>0</v>
      </c>
      <c r="S133">
        <f t="shared" si="1"/>
        <v>0</v>
      </c>
    </row>
    <row r="134" spans="1:19" x14ac:dyDescent="0.2">
      <c r="A134" s="1">
        <v>37124</v>
      </c>
      <c r="B134" s="2">
        <v>0.88194444444444453</v>
      </c>
      <c r="C134">
        <f>'[4]821SolRadShade-South-HorVer'!B128</f>
        <v>20</v>
      </c>
      <c r="D134" s="6">
        <f>'[4]821SolRadShade-South-HorVer'!C128</f>
        <v>0</v>
      </c>
      <c r="E134" s="6">
        <f>'[4]821SolRadShade-South-HorVer'!D128</f>
        <v>0</v>
      </c>
      <c r="F134" s="6">
        <f>'[4]821SolRadShade-South-HorVer'!E128</f>
        <v>0.248004198510898</v>
      </c>
      <c r="G134" s="6">
        <f>'[4]821SolRadShade-South-HorVer'!F128</f>
        <v>0</v>
      </c>
      <c r="H134">
        <f>'[4]821SolRadShade-South-HorVer'!G128</f>
        <v>20</v>
      </c>
      <c r="I134" s="6">
        <f>'[4]821SolRadShade-South-HorVer'!H128</f>
        <v>0</v>
      </c>
      <c r="J134">
        <f>'[4]821SolRadShade-South-HorVer'!I128</f>
        <v>19.999985069433301</v>
      </c>
      <c r="K134">
        <f>'[4]821SolRadShade-South-HorVer'!J128</f>
        <v>19.999984931617099</v>
      </c>
      <c r="L134">
        <f>'[4]821SolRadShade-South-HorVer'!K128</f>
        <v>3.0760000000000001</v>
      </c>
      <c r="M134">
        <f>'[4]821SolRadShade-South-HorVer'!L128</f>
        <v>8.23</v>
      </c>
      <c r="N134" s="6">
        <f>'[4]821SolRadShade-South-HorVer'!M128</f>
        <v>0</v>
      </c>
      <c r="O134" s="6">
        <f>'[4]821SolRadShade-South-HorVer'!N128</f>
        <v>0</v>
      </c>
      <c r="P134">
        <f>'[4]821SolRadShade-South-HorVer'!O128</f>
        <v>8.23</v>
      </c>
      <c r="Q134">
        <f>'[4]821SolRadShade-South-HorVer'!P128</f>
        <v>0</v>
      </c>
      <c r="S134">
        <f t="shared" si="1"/>
        <v>0</v>
      </c>
    </row>
    <row r="135" spans="1:19" x14ac:dyDescent="0.2">
      <c r="A135" s="1">
        <v>37124</v>
      </c>
      <c r="B135" s="2">
        <v>0.88888888888888884</v>
      </c>
      <c r="C135">
        <f>'[4]821SolRadShade-South-HorVer'!B129</f>
        <v>20</v>
      </c>
      <c r="D135" s="6">
        <f>'[4]821SolRadShade-South-HorVer'!C129</f>
        <v>0</v>
      </c>
      <c r="E135" s="6">
        <f>'[4]821SolRadShade-South-HorVer'!D129</f>
        <v>0</v>
      </c>
      <c r="F135" s="6">
        <f>'[4]821SolRadShade-South-HorVer'!E129</f>
        <v>0.248005251705751</v>
      </c>
      <c r="G135" s="6">
        <f>'[4]821SolRadShade-South-HorVer'!F129</f>
        <v>0</v>
      </c>
      <c r="H135">
        <f>'[4]821SolRadShade-South-HorVer'!G129</f>
        <v>20</v>
      </c>
      <c r="I135" s="6">
        <f>'[4]821SolRadShade-South-HorVer'!H129</f>
        <v>0</v>
      </c>
      <c r="J135">
        <f>'[4]821SolRadShade-South-HorVer'!I129</f>
        <v>19.999985069379701</v>
      </c>
      <c r="K135">
        <f>'[4]821SolRadShade-South-HorVer'!J129</f>
        <v>19.999984931564001</v>
      </c>
      <c r="L135">
        <f>'[4]821SolRadShade-South-HorVer'!K129</f>
        <v>3.0760000000000001</v>
      </c>
      <c r="M135">
        <f>'[4]821SolRadShade-South-HorVer'!L129</f>
        <v>8.23</v>
      </c>
      <c r="N135" s="6">
        <f>'[4]821SolRadShade-South-HorVer'!M129</f>
        <v>0</v>
      </c>
      <c r="O135" s="6">
        <f>'[4]821SolRadShade-South-HorVer'!N129</f>
        <v>0</v>
      </c>
      <c r="P135">
        <f>'[4]821SolRadShade-South-HorVer'!O129</f>
        <v>8.23</v>
      </c>
      <c r="Q135">
        <f>'[4]821SolRadShade-South-HorVer'!P129</f>
        <v>0</v>
      </c>
      <c r="S135">
        <f t="shared" si="1"/>
        <v>0</v>
      </c>
    </row>
    <row r="136" spans="1:19" x14ac:dyDescent="0.2">
      <c r="A136" s="1">
        <v>37124</v>
      </c>
      <c r="B136" s="2">
        <v>0.89583333333333337</v>
      </c>
      <c r="C136">
        <f>'[4]821SolRadShade-South-HorVer'!B130</f>
        <v>20</v>
      </c>
      <c r="D136" s="6">
        <f>'[4]821SolRadShade-South-HorVer'!C130</f>
        <v>0</v>
      </c>
      <c r="E136" s="6">
        <f>'[4]821SolRadShade-South-HorVer'!D130</f>
        <v>0</v>
      </c>
      <c r="F136" s="6">
        <f>'[4]821SolRadShade-South-HorVer'!E130</f>
        <v>0.24800579740258399</v>
      </c>
      <c r="G136" s="6">
        <f>'[4]821SolRadShade-South-HorVer'!F130</f>
        <v>0</v>
      </c>
      <c r="H136">
        <f>'[4]821SolRadShade-South-HorVer'!G130</f>
        <v>20</v>
      </c>
      <c r="I136" s="6">
        <f>'[4]821SolRadShade-South-HorVer'!H130</f>
        <v>0</v>
      </c>
      <c r="J136">
        <f>'[4]821SolRadShade-South-HorVer'!I130</f>
        <v>19.999985069352999</v>
      </c>
      <c r="K136">
        <f>'[4]821SolRadShade-South-HorVer'!J130</f>
        <v>19.999984931537401</v>
      </c>
      <c r="L136">
        <f>'[4]821SolRadShade-South-HorVer'!K130</f>
        <v>3.0760000000000001</v>
      </c>
      <c r="M136">
        <f>'[4]821SolRadShade-South-HorVer'!L130</f>
        <v>8.23</v>
      </c>
      <c r="N136" s="6">
        <f>'[4]821SolRadShade-South-HorVer'!M130</f>
        <v>0</v>
      </c>
      <c r="O136" s="6">
        <f>'[4]821SolRadShade-South-HorVer'!N130</f>
        <v>0</v>
      </c>
      <c r="P136">
        <f>'[4]821SolRadShade-South-HorVer'!O130</f>
        <v>8.23</v>
      </c>
      <c r="Q136">
        <f>'[4]821SolRadShade-South-HorVer'!P130</f>
        <v>0</v>
      </c>
      <c r="S136">
        <f t="shared" si="1"/>
        <v>0</v>
      </c>
    </row>
    <row r="137" spans="1:19" x14ac:dyDescent="0.2">
      <c r="A137" s="1">
        <v>37124</v>
      </c>
      <c r="B137" s="2">
        <v>0.90277777777777779</v>
      </c>
      <c r="C137">
        <f>'[4]821SolRadShade-South-HorVer'!B131</f>
        <v>20</v>
      </c>
      <c r="D137" s="6">
        <f>'[4]821SolRadShade-South-HorVer'!C131</f>
        <v>0</v>
      </c>
      <c r="E137" s="6">
        <f>'[4]821SolRadShade-South-HorVer'!D131</f>
        <v>0</v>
      </c>
      <c r="F137" s="6">
        <f>'[4]821SolRadShade-South-HorVer'!E131</f>
        <v>0.24800608116491901</v>
      </c>
      <c r="G137" s="6">
        <f>'[4]821SolRadShade-South-HorVer'!F131</f>
        <v>0</v>
      </c>
      <c r="H137">
        <f>'[4]821SolRadShade-South-HorVer'!G131</f>
        <v>20</v>
      </c>
      <c r="I137" s="6">
        <f>'[4]821SolRadShade-South-HorVer'!H131</f>
        <v>0</v>
      </c>
      <c r="J137">
        <f>'[4]821SolRadShade-South-HorVer'!I131</f>
        <v>19.999985069339601</v>
      </c>
      <c r="K137">
        <f>'[4]821SolRadShade-South-HorVer'!J131</f>
        <v>19.9999849315242</v>
      </c>
      <c r="L137">
        <f>'[4]821SolRadShade-South-HorVer'!K131</f>
        <v>3.0760000000000001</v>
      </c>
      <c r="M137">
        <f>'[4]821SolRadShade-South-HorVer'!L131</f>
        <v>8.23</v>
      </c>
      <c r="N137" s="6">
        <f>'[4]821SolRadShade-South-HorVer'!M131</f>
        <v>0</v>
      </c>
      <c r="O137" s="6">
        <f>'[4]821SolRadShade-South-HorVer'!N131</f>
        <v>0</v>
      </c>
      <c r="P137">
        <f>'[4]821SolRadShade-South-HorVer'!O131</f>
        <v>8.23</v>
      </c>
      <c r="Q137">
        <f>'[4]821SolRadShade-South-HorVer'!P131</f>
        <v>0</v>
      </c>
      <c r="S137">
        <f t="shared" ref="S137:S151" si="2">G137/600</f>
        <v>0</v>
      </c>
    </row>
    <row r="138" spans="1:19" x14ac:dyDescent="0.2">
      <c r="A138" s="1">
        <v>37124</v>
      </c>
      <c r="B138" s="2">
        <v>0.90972222222222221</v>
      </c>
      <c r="C138">
        <f>'[4]821SolRadShade-South-HorVer'!B132</f>
        <v>20</v>
      </c>
      <c r="D138" s="6">
        <f>'[4]821SolRadShade-South-HorVer'!C132</f>
        <v>0</v>
      </c>
      <c r="E138" s="6">
        <f>'[4]821SolRadShade-South-HorVer'!D132</f>
        <v>0</v>
      </c>
      <c r="F138" s="6">
        <f>'[4]821SolRadShade-South-HorVer'!E132</f>
        <v>0.24800623232293301</v>
      </c>
      <c r="G138" s="6">
        <f>'[4]821SolRadShade-South-HorVer'!F132</f>
        <v>0</v>
      </c>
      <c r="H138">
        <f>'[4]821SolRadShade-South-HorVer'!G132</f>
        <v>20</v>
      </c>
      <c r="I138" s="6">
        <f>'[4]821SolRadShade-South-HorVer'!H132</f>
        <v>0</v>
      </c>
      <c r="J138">
        <f>'[4]821SolRadShade-South-HorVer'!I132</f>
        <v>19.999985069332901</v>
      </c>
      <c r="K138">
        <f>'[4]821SolRadShade-South-HorVer'!J132</f>
        <v>19.999984931517499</v>
      </c>
      <c r="L138">
        <f>'[4]821SolRadShade-South-HorVer'!K132</f>
        <v>3.0760000000000001</v>
      </c>
      <c r="M138">
        <f>'[4]821SolRadShade-South-HorVer'!L132</f>
        <v>8.23</v>
      </c>
      <c r="N138" s="6">
        <f>'[4]821SolRadShade-South-HorVer'!M132</f>
        <v>0</v>
      </c>
      <c r="O138" s="6">
        <f>'[4]821SolRadShade-South-HorVer'!N132</f>
        <v>0</v>
      </c>
      <c r="P138">
        <f>'[4]821SolRadShade-South-HorVer'!O132</f>
        <v>8.23</v>
      </c>
      <c r="Q138">
        <f>'[4]821SolRadShade-South-HorVer'!P132</f>
        <v>0</v>
      </c>
      <c r="S138">
        <f t="shared" si="2"/>
        <v>0</v>
      </c>
    </row>
    <row r="139" spans="1:19" x14ac:dyDescent="0.2">
      <c r="A139" s="1">
        <v>37124</v>
      </c>
      <c r="B139" s="2">
        <v>0.91666666666666663</v>
      </c>
      <c r="C139">
        <f>'[4]821SolRadShade-South-HorVer'!B133</f>
        <v>20</v>
      </c>
      <c r="D139" s="6">
        <f>'[4]821SolRadShade-South-HorVer'!C133</f>
        <v>0</v>
      </c>
      <c r="E139" s="6">
        <f>'[4]821SolRadShade-South-HorVer'!D133</f>
        <v>0</v>
      </c>
      <c r="F139" s="6">
        <f>'[4]821SolRadShade-South-HorVer'!E133</f>
        <v>0.248006309811899</v>
      </c>
      <c r="G139" s="6">
        <f>'[4]821SolRadShade-South-HorVer'!F133</f>
        <v>0</v>
      </c>
      <c r="H139">
        <f>'[4]821SolRadShade-South-HorVer'!G133</f>
        <v>20</v>
      </c>
      <c r="I139" s="6">
        <f>'[4]821SolRadShade-South-HorVer'!H133</f>
        <v>0</v>
      </c>
      <c r="J139">
        <f>'[4]821SolRadShade-South-HorVer'!I133</f>
        <v>19.9999850693296</v>
      </c>
      <c r="K139">
        <f>'[4]821SolRadShade-South-HorVer'!J133</f>
        <v>19.999984931514199</v>
      </c>
      <c r="L139">
        <f>'[4]821SolRadShade-South-HorVer'!K133</f>
        <v>3.0760000000000001</v>
      </c>
      <c r="M139">
        <f>'[4]821SolRadShade-South-HorVer'!L133</f>
        <v>8.23</v>
      </c>
      <c r="N139" s="6">
        <f>'[4]821SolRadShade-South-HorVer'!M133</f>
        <v>0</v>
      </c>
      <c r="O139" s="6">
        <f>'[4]821SolRadShade-South-HorVer'!N133</f>
        <v>0</v>
      </c>
      <c r="P139">
        <f>'[4]821SolRadShade-South-HorVer'!O133</f>
        <v>8.23</v>
      </c>
      <c r="Q139">
        <f>'[4]821SolRadShade-South-HorVer'!P133</f>
        <v>0</v>
      </c>
      <c r="S139">
        <f t="shared" si="2"/>
        <v>0</v>
      </c>
    </row>
    <row r="140" spans="1:19" x14ac:dyDescent="0.2">
      <c r="A140" s="1">
        <v>37124</v>
      </c>
      <c r="B140" s="2">
        <v>0.92361111111111116</v>
      </c>
      <c r="C140">
        <f>'[4]821SolRadShade-South-HorVer'!B134</f>
        <v>20</v>
      </c>
      <c r="D140" s="6">
        <f>'[4]821SolRadShade-South-HorVer'!C134</f>
        <v>0</v>
      </c>
      <c r="E140" s="6">
        <f>'[4]821SolRadShade-South-HorVer'!D134</f>
        <v>0</v>
      </c>
      <c r="F140" s="6">
        <f>'[4]821SolRadShade-South-HorVer'!E134</f>
        <v>0.24800635346764499</v>
      </c>
      <c r="G140" s="6">
        <f>'[4]821SolRadShade-South-HorVer'!F134</f>
        <v>0</v>
      </c>
      <c r="H140">
        <f>'[4]821SolRadShade-South-HorVer'!G134</f>
        <v>20</v>
      </c>
      <c r="I140" s="6">
        <f>'[4]821SolRadShade-South-HorVer'!H134</f>
        <v>0</v>
      </c>
      <c r="J140">
        <f>'[4]821SolRadShade-South-HorVer'!I134</f>
        <v>19.999985069327899</v>
      </c>
      <c r="K140">
        <f>'[4]821SolRadShade-South-HorVer'!J134</f>
        <v>19.9999849315125</v>
      </c>
      <c r="L140">
        <f>'[4]821SolRadShade-South-HorVer'!K134</f>
        <v>3.0760000000000001</v>
      </c>
      <c r="M140">
        <f>'[4]821SolRadShade-South-HorVer'!L134</f>
        <v>8.23</v>
      </c>
      <c r="N140" s="6">
        <f>'[4]821SolRadShade-South-HorVer'!M134</f>
        <v>0</v>
      </c>
      <c r="O140" s="6">
        <f>'[4]821SolRadShade-South-HorVer'!N134</f>
        <v>0</v>
      </c>
      <c r="P140">
        <f>'[4]821SolRadShade-South-HorVer'!O134</f>
        <v>8.23</v>
      </c>
      <c r="Q140">
        <f>'[4]821SolRadShade-South-HorVer'!P134</f>
        <v>0</v>
      </c>
      <c r="S140">
        <f t="shared" si="2"/>
        <v>0</v>
      </c>
    </row>
    <row r="141" spans="1:19" x14ac:dyDescent="0.2">
      <c r="A141" s="1">
        <v>37124</v>
      </c>
      <c r="B141" s="2">
        <v>0.93055555555555547</v>
      </c>
      <c r="C141">
        <f>'[4]821SolRadShade-South-HorVer'!B135</f>
        <v>20</v>
      </c>
      <c r="D141" s="6">
        <f>'[4]821SolRadShade-South-HorVer'!C135</f>
        <v>0</v>
      </c>
      <c r="E141" s="6">
        <f>'[4]821SolRadShade-South-HorVer'!D135</f>
        <v>0</v>
      </c>
      <c r="F141" s="6">
        <f>'[4]821SolRadShade-South-HorVer'!E135</f>
        <v>0.24800637420414201</v>
      </c>
      <c r="G141" s="6">
        <f>'[4]821SolRadShade-South-HorVer'!F135</f>
        <v>0</v>
      </c>
      <c r="H141">
        <f>'[4]821SolRadShade-South-HorVer'!G135</f>
        <v>20</v>
      </c>
      <c r="I141" s="6">
        <f>'[4]821SolRadShade-South-HorVer'!H135</f>
        <v>0</v>
      </c>
      <c r="J141">
        <f>'[4]821SolRadShade-South-HorVer'!I135</f>
        <v>19.999985069327099</v>
      </c>
      <c r="K141">
        <f>'[4]821SolRadShade-South-HorVer'!J135</f>
        <v>19.999984931511701</v>
      </c>
      <c r="L141">
        <f>'[4]821SolRadShade-South-HorVer'!K135</f>
        <v>3.0760000000000001</v>
      </c>
      <c r="M141">
        <f>'[4]821SolRadShade-South-HorVer'!L135</f>
        <v>8.23</v>
      </c>
      <c r="N141" s="6">
        <f>'[4]821SolRadShade-South-HorVer'!M135</f>
        <v>0</v>
      </c>
      <c r="O141" s="6">
        <f>'[4]821SolRadShade-South-HorVer'!N135</f>
        <v>0</v>
      </c>
      <c r="P141">
        <f>'[4]821SolRadShade-South-HorVer'!O135</f>
        <v>8.23</v>
      </c>
      <c r="Q141">
        <f>'[4]821SolRadShade-South-HorVer'!P135</f>
        <v>0</v>
      </c>
      <c r="S141">
        <f t="shared" si="2"/>
        <v>0</v>
      </c>
    </row>
    <row r="142" spans="1:19" x14ac:dyDescent="0.2">
      <c r="A142" s="1">
        <v>37124</v>
      </c>
      <c r="B142" s="2">
        <v>0.9375</v>
      </c>
      <c r="C142">
        <f>'[4]821SolRadShade-South-HorVer'!B136</f>
        <v>20</v>
      </c>
      <c r="D142" s="6">
        <f>'[4]821SolRadShade-South-HorVer'!C136</f>
        <v>0</v>
      </c>
      <c r="E142" s="6">
        <f>'[4]821SolRadShade-South-HorVer'!D136</f>
        <v>0</v>
      </c>
      <c r="F142" s="6">
        <f>'[4]821SolRadShade-South-HorVer'!E136</f>
        <v>0.24800638839224101</v>
      </c>
      <c r="G142" s="6">
        <f>'[4]821SolRadShade-South-HorVer'!F136</f>
        <v>0</v>
      </c>
      <c r="H142">
        <f>'[4]821SolRadShade-South-HorVer'!G136</f>
        <v>20</v>
      </c>
      <c r="I142" s="6">
        <f>'[4]821SolRadShade-South-HorVer'!H136</f>
        <v>0</v>
      </c>
      <c r="J142">
        <f>'[4]821SolRadShade-South-HorVer'!I136</f>
        <v>19.999985069326598</v>
      </c>
      <c r="K142">
        <f>'[4]821SolRadShade-South-HorVer'!J136</f>
        <v>19.9999849315113</v>
      </c>
      <c r="L142">
        <f>'[4]821SolRadShade-South-HorVer'!K136</f>
        <v>3.0760000000000001</v>
      </c>
      <c r="M142">
        <f>'[4]821SolRadShade-South-HorVer'!L136</f>
        <v>8.23</v>
      </c>
      <c r="N142" s="6">
        <f>'[4]821SolRadShade-South-HorVer'!M136</f>
        <v>0</v>
      </c>
      <c r="O142" s="6">
        <f>'[4]821SolRadShade-South-HorVer'!N136</f>
        <v>0</v>
      </c>
      <c r="P142">
        <f>'[4]821SolRadShade-South-HorVer'!O136</f>
        <v>8.23</v>
      </c>
      <c r="Q142">
        <f>'[4]821SolRadShade-South-HorVer'!P136</f>
        <v>0</v>
      </c>
      <c r="S142">
        <f t="shared" si="2"/>
        <v>0</v>
      </c>
    </row>
    <row r="143" spans="1:19" x14ac:dyDescent="0.2">
      <c r="A143" s="1">
        <v>37124</v>
      </c>
      <c r="B143" s="2">
        <v>0.94444444444444453</v>
      </c>
      <c r="C143">
        <f>'[4]821SolRadShade-South-HorVer'!B137</f>
        <v>20</v>
      </c>
      <c r="D143" s="6">
        <f>'[4]821SolRadShade-South-HorVer'!C137</f>
        <v>0</v>
      </c>
      <c r="E143" s="6">
        <f>'[4]821SolRadShade-South-HorVer'!D137</f>
        <v>0</v>
      </c>
      <c r="F143" s="6">
        <f>'[4]821SolRadShade-South-HorVer'!E137</f>
        <v>0.248006393849239</v>
      </c>
      <c r="G143" s="6">
        <f>'[4]821SolRadShade-South-HorVer'!F137</f>
        <v>0</v>
      </c>
      <c r="H143">
        <f>'[4]821SolRadShade-South-HorVer'!G137</f>
        <v>20</v>
      </c>
      <c r="I143" s="6">
        <f>'[4]821SolRadShade-South-HorVer'!H137</f>
        <v>0</v>
      </c>
      <c r="J143">
        <f>'[4]821SolRadShade-South-HorVer'!I137</f>
        <v>19.999985069326399</v>
      </c>
      <c r="K143">
        <f>'[4]821SolRadShade-South-HorVer'!J137</f>
        <v>19.999984931511101</v>
      </c>
      <c r="L143">
        <f>'[4]821SolRadShade-South-HorVer'!K137</f>
        <v>3.0760000000000001</v>
      </c>
      <c r="M143">
        <f>'[4]821SolRadShade-South-HorVer'!L137</f>
        <v>8.23</v>
      </c>
      <c r="N143" s="6">
        <f>'[4]821SolRadShade-South-HorVer'!M137</f>
        <v>0</v>
      </c>
      <c r="O143" s="6">
        <f>'[4]821SolRadShade-South-HorVer'!N137</f>
        <v>0</v>
      </c>
      <c r="P143">
        <f>'[4]821SolRadShade-South-HorVer'!O137</f>
        <v>8.23</v>
      </c>
      <c r="Q143">
        <f>'[4]821SolRadShade-South-HorVer'!P137</f>
        <v>0</v>
      </c>
      <c r="S143">
        <f t="shared" si="2"/>
        <v>0</v>
      </c>
    </row>
    <row r="144" spans="1:19" x14ac:dyDescent="0.2">
      <c r="A144" s="1">
        <v>37124</v>
      </c>
      <c r="B144" s="2">
        <v>0.95138888888888884</v>
      </c>
      <c r="C144">
        <f>'[4]821SolRadShade-South-HorVer'!B138</f>
        <v>20</v>
      </c>
      <c r="D144" s="6">
        <f>'[4]821SolRadShade-South-HorVer'!C138</f>
        <v>0</v>
      </c>
      <c r="E144" s="6">
        <f>'[4]821SolRadShade-South-HorVer'!D138</f>
        <v>0</v>
      </c>
      <c r="F144" s="6">
        <f>'[4]821SolRadShade-South-HorVer'!E138</f>
        <v>0.24800639930617799</v>
      </c>
      <c r="G144" s="6">
        <f>'[4]821SolRadShade-South-HorVer'!F138</f>
        <v>0</v>
      </c>
      <c r="H144">
        <f>'[4]821SolRadShade-South-HorVer'!G138</f>
        <v>20</v>
      </c>
      <c r="I144" s="6">
        <f>'[4]821SolRadShade-South-HorVer'!H138</f>
        <v>0</v>
      </c>
      <c r="J144">
        <f>'[4]821SolRadShade-South-HorVer'!I138</f>
        <v>19.9999850693263</v>
      </c>
      <c r="K144">
        <f>'[4]821SolRadShade-South-HorVer'!J138</f>
        <v>19.999984931511001</v>
      </c>
      <c r="L144">
        <f>'[4]821SolRadShade-South-HorVer'!K138</f>
        <v>3.0760000000000001</v>
      </c>
      <c r="M144">
        <f>'[4]821SolRadShade-South-HorVer'!L138</f>
        <v>8.23</v>
      </c>
      <c r="N144" s="6">
        <f>'[4]821SolRadShade-South-HorVer'!M138</f>
        <v>0</v>
      </c>
      <c r="O144" s="6">
        <f>'[4]821SolRadShade-South-HorVer'!N138</f>
        <v>0</v>
      </c>
      <c r="P144">
        <f>'[4]821SolRadShade-South-HorVer'!O138</f>
        <v>8.23</v>
      </c>
      <c r="Q144">
        <f>'[4]821SolRadShade-South-HorVer'!P138</f>
        <v>0</v>
      </c>
      <c r="S144">
        <f t="shared" si="2"/>
        <v>0</v>
      </c>
    </row>
    <row r="145" spans="1:19" x14ac:dyDescent="0.2">
      <c r="A145" s="1">
        <v>37124</v>
      </c>
      <c r="B145" s="2">
        <v>0.95833333333333337</v>
      </c>
      <c r="C145">
        <f>'[4]821SolRadShade-South-HorVer'!B139</f>
        <v>20</v>
      </c>
      <c r="D145" s="6">
        <f>'[4]821SolRadShade-South-HorVer'!C139</f>
        <v>0</v>
      </c>
      <c r="E145" s="6">
        <f>'[4]821SolRadShade-South-HorVer'!D139</f>
        <v>0</v>
      </c>
      <c r="F145" s="6">
        <f>'[4]821SolRadShade-South-HorVer'!E139</f>
        <v>0.248006399851874</v>
      </c>
      <c r="G145" s="6">
        <f>'[4]821SolRadShade-South-HorVer'!F139</f>
        <v>0</v>
      </c>
      <c r="H145">
        <f>'[4]821SolRadShade-South-HorVer'!G139</f>
        <v>20</v>
      </c>
      <c r="I145" s="6">
        <f>'[4]821SolRadShade-South-HorVer'!H139</f>
        <v>0</v>
      </c>
      <c r="J145">
        <f>'[4]821SolRadShade-South-HorVer'!I139</f>
        <v>19.9999850693263</v>
      </c>
      <c r="K145">
        <f>'[4]821SolRadShade-South-HorVer'!J139</f>
        <v>19.999984931510902</v>
      </c>
      <c r="L145">
        <f>'[4]821SolRadShade-South-HorVer'!K139</f>
        <v>3.0760000000000001</v>
      </c>
      <c r="M145">
        <f>'[4]821SolRadShade-South-HorVer'!L139</f>
        <v>8.23</v>
      </c>
      <c r="N145" s="6">
        <f>'[4]821SolRadShade-South-HorVer'!M139</f>
        <v>0</v>
      </c>
      <c r="O145" s="6">
        <f>'[4]821SolRadShade-South-HorVer'!N139</f>
        <v>0</v>
      </c>
      <c r="P145">
        <f>'[4]821SolRadShade-South-HorVer'!O139</f>
        <v>8.23</v>
      </c>
      <c r="Q145">
        <f>'[4]821SolRadShade-South-HorVer'!P139</f>
        <v>0</v>
      </c>
      <c r="S145">
        <f t="shared" si="2"/>
        <v>0</v>
      </c>
    </row>
    <row r="146" spans="1:19" x14ac:dyDescent="0.2">
      <c r="A146" s="1">
        <v>37124</v>
      </c>
      <c r="B146" s="2">
        <v>0.96527777777777779</v>
      </c>
      <c r="C146">
        <f>'[4]821SolRadShade-South-HorVer'!B140</f>
        <v>20</v>
      </c>
      <c r="D146" s="6">
        <f>'[4]821SolRadShade-South-HorVer'!C140</f>
        <v>0</v>
      </c>
      <c r="E146" s="6">
        <f>'[4]821SolRadShade-South-HorVer'!D140</f>
        <v>0</v>
      </c>
      <c r="F146" s="6">
        <f>'[4]821SolRadShade-South-HorVer'!E140</f>
        <v>0.248006400943238</v>
      </c>
      <c r="G146" s="6">
        <f>'[4]821SolRadShade-South-HorVer'!F140</f>
        <v>0</v>
      </c>
      <c r="H146">
        <f>'[4]821SolRadShade-South-HorVer'!G140</f>
        <v>20</v>
      </c>
      <c r="I146" s="6">
        <f>'[4]821SolRadShade-South-HorVer'!H140</f>
        <v>0</v>
      </c>
      <c r="J146">
        <f>'[4]821SolRadShade-South-HorVer'!I140</f>
        <v>19.9999850693263</v>
      </c>
      <c r="K146">
        <f>'[4]821SolRadShade-South-HorVer'!J140</f>
        <v>19.999984931510902</v>
      </c>
      <c r="L146">
        <f>'[4]821SolRadShade-South-HorVer'!K140</f>
        <v>3.0760000000000001</v>
      </c>
      <c r="M146">
        <f>'[4]821SolRadShade-South-HorVer'!L140</f>
        <v>8.23</v>
      </c>
      <c r="N146" s="6">
        <f>'[4]821SolRadShade-South-HorVer'!M140</f>
        <v>0</v>
      </c>
      <c r="O146" s="6">
        <f>'[4]821SolRadShade-South-HorVer'!N140</f>
        <v>0</v>
      </c>
      <c r="P146">
        <f>'[4]821SolRadShade-South-HorVer'!O140</f>
        <v>8.23</v>
      </c>
      <c r="Q146">
        <f>'[4]821SolRadShade-South-HorVer'!P140</f>
        <v>0</v>
      </c>
      <c r="S146">
        <f t="shared" si="2"/>
        <v>0</v>
      </c>
    </row>
    <row r="147" spans="1:19" x14ac:dyDescent="0.2">
      <c r="A147" s="1">
        <v>37124</v>
      </c>
      <c r="B147" s="2">
        <v>0.97222222222222221</v>
      </c>
      <c r="C147">
        <f>'[4]821SolRadShade-South-HorVer'!B141</f>
        <v>20</v>
      </c>
      <c r="D147" s="6">
        <f>'[4]821SolRadShade-South-HorVer'!C141</f>
        <v>0</v>
      </c>
      <c r="E147" s="6">
        <f>'[4]821SolRadShade-South-HorVer'!D141</f>
        <v>0</v>
      </c>
      <c r="F147" s="6">
        <f>'[4]821SolRadShade-South-HorVer'!E141</f>
        <v>0.24800640094326801</v>
      </c>
      <c r="G147" s="6">
        <f>'[4]821SolRadShade-South-HorVer'!F141</f>
        <v>0</v>
      </c>
      <c r="H147">
        <f>'[4]821SolRadShade-South-HorVer'!G141</f>
        <v>20</v>
      </c>
      <c r="I147" s="6">
        <f>'[4]821SolRadShade-South-HorVer'!H141</f>
        <v>0</v>
      </c>
      <c r="J147">
        <f>'[4]821SolRadShade-South-HorVer'!I141</f>
        <v>19.9999850693263</v>
      </c>
      <c r="K147">
        <f>'[4]821SolRadShade-South-HorVer'!J141</f>
        <v>19.999984931510902</v>
      </c>
      <c r="L147">
        <f>'[4]821SolRadShade-South-HorVer'!K141</f>
        <v>3.0760000000000001</v>
      </c>
      <c r="M147">
        <f>'[4]821SolRadShade-South-HorVer'!L141</f>
        <v>8.23</v>
      </c>
      <c r="N147" s="6">
        <f>'[4]821SolRadShade-South-HorVer'!M141</f>
        <v>0</v>
      </c>
      <c r="O147" s="6">
        <f>'[4]821SolRadShade-South-HorVer'!N141</f>
        <v>0</v>
      </c>
      <c r="P147">
        <f>'[4]821SolRadShade-South-HorVer'!O141</f>
        <v>8.23</v>
      </c>
      <c r="Q147">
        <f>'[4]821SolRadShade-South-HorVer'!P141</f>
        <v>0</v>
      </c>
      <c r="S147">
        <f t="shared" si="2"/>
        <v>0</v>
      </c>
    </row>
    <row r="148" spans="1:19" x14ac:dyDescent="0.2">
      <c r="A148" s="1">
        <v>37124</v>
      </c>
      <c r="B148" s="2">
        <v>0.97916666666666663</v>
      </c>
      <c r="C148">
        <f>'[4]821SolRadShade-South-HorVer'!B142</f>
        <v>20</v>
      </c>
      <c r="D148" s="6">
        <f>'[4]821SolRadShade-South-HorVer'!C142</f>
        <v>0</v>
      </c>
      <c r="E148" s="6">
        <f>'[4]821SolRadShade-South-HorVer'!D142</f>
        <v>0</v>
      </c>
      <c r="F148" s="6">
        <f>'[4]821SolRadShade-South-HorVer'!E142</f>
        <v>0.24800640094325599</v>
      </c>
      <c r="G148" s="6">
        <f>'[4]821SolRadShade-South-HorVer'!F142</f>
        <v>0</v>
      </c>
      <c r="H148">
        <f>'[4]821SolRadShade-South-HorVer'!G142</f>
        <v>20</v>
      </c>
      <c r="I148" s="6">
        <f>'[4]821SolRadShade-South-HorVer'!H142</f>
        <v>0</v>
      </c>
      <c r="J148">
        <f>'[4]821SolRadShade-South-HorVer'!I142</f>
        <v>19.9999850693263</v>
      </c>
      <c r="K148">
        <f>'[4]821SolRadShade-South-HorVer'!J142</f>
        <v>19.999984931510902</v>
      </c>
      <c r="L148">
        <f>'[4]821SolRadShade-South-HorVer'!K142</f>
        <v>3.0760000000000001</v>
      </c>
      <c r="M148">
        <f>'[4]821SolRadShade-South-HorVer'!L142</f>
        <v>8.23</v>
      </c>
      <c r="N148" s="6">
        <f>'[4]821SolRadShade-South-HorVer'!M142</f>
        <v>0</v>
      </c>
      <c r="O148" s="6">
        <f>'[4]821SolRadShade-South-HorVer'!N142</f>
        <v>0</v>
      </c>
      <c r="P148">
        <f>'[4]821SolRadShade-South-HorVer'!O142</f>
        <v>8.23</v>
      </c>
      <c r="Q148">
        <f>'[4]821SolRadShade-South-HorVer'!P142</f>
        <v>0</v>
      </c>
      <c r="S148">
        <f t="shared" si="2"/>
        <v>0</v>
      </c>
    </row>
    <row r="149" spans="1:19" x14ac:dyDescent="0.2">
      <c r="A149" s="1">
        <v>37124</v>
      </c>
      <c r="B149" s="2">
        <v>0.98611111111111116</v>
      </c>
      <c r="C149">
        <f>'[4]821SolRadShade-South-HorVer'!B143</f>
        <v>20</v>
      </c>
      <c r="D149" s="6">
        <f>'[4]821SolRadShade-South-HorVer'!C143</f>
        <v>0</v>
      </c>
      <c r="E149" s="6">
        <f>'[4]821SolRadShade-South-HorVer'!D143</f>
        <v>0</v>
      </c>
      <c r="F149" s="6">
        <f>'[4]821SolRadShade-South-HorVer'!E143</f>
        <v>0.24800640258034701</v>
      </c>
      <c r="G149" s="6">
        <f>'[4]821SolRadShade-South-HorVer'!F143</f>
        <v>0</v>
      </c>
      <c r="H149">
        <f>'[4]821SolRadShade-South-HorVer'!G143</f>
        <v>20</v>
      </c>
      <c r="I149" s="6">
        <f>'[4]821SolRadShade-South-HorVer'!H143</f>
        <v>0</v>
      </c>
      <c r="J149">
        <f>'[4]821SolRadShade-South-HorVer'!I143</f>
        <v>19.9999850693263</v>
      </c>
      <c r="K149">
        <f>'[4]821SolRadShade-South-HorVer'!J143</f>
        <v>19.999984931510902</v>
      </c>
      <c r="L149">
        <f>'[4]821SolRadShade-South-HorVer'!K143</f>
        <v>3.0760000000000001</v>
      </c>
      <c r="M149">
        <f>'[4]821SolRadShade-South-HorVer'!L143</f>
        <v>8.23</v>
      </c>
      <c r="N149" s="6">
        <f>'[4]821SolRadShade-South-HorVer'!M143</f>
        <v>0</v>
      </c>
      <c r="O149" s="6">
        <f>'[4]821SolRadShade-South-HorVer'!N143</f>
        <v>0</v>
      </c>
      <c r="P149">
        <f>'[4]821SolRadShade-South-HorVer'!O143</f>
        <v>8.23</v>
      </c>
      <c r="Q149">
        <f>'[4]821SolRadShade-South-HorVer'!P143</f>
        <v>0</v>
      </c>
      <c r="S149">
        <f t="shared" si="2"/>
        <v>0</v>
      </c>
    </row>
    <row r="150" spans="1:19" x14ac:dyDescent="0.2">
      <c r="A150" s="1">
        <v>37124</v>
      </c>
      <c r="B150" s="2">
        <v>0.99305555555555547</v>
      </c>
      <c r="C150">
        <f>'[4]821SolRadShade-South-HorVer'!B144</f>
        <v>20</v>
      </c>
      <c r="D150" s="6">
        <f>'[4]821SolRadShade-South-HorVer'!C144</f>
        <v>0</v>
      </c>
      <c r="E150" s="6">
        <f>'[4]821SolRadShade-South-HorVer'!D144</f>
        <v>0</v>
      </c>
      <c r="F150" s="6">
        <f>'[4]821SolRadShade-South-HorVer'!E144</f>
        <v>0.24800640148894701</v>
      </c>
      <c r="G150" s="6">
        <f>'[4]821SolRadShade-South-HorVer'!F144</f>
        <v>0</v>
      </c>
      <c r="H150">
        <f>'[4]821SolRadShade-South-HorVer'!G144</f>
        <v>20</v>
      </c>
      <c r="I150" s="6">
        <f>'[4]821SolRadShade-South-HorVer'!H144</f>
        <v>0</v>
      </c>
      <c r="J150">
        <f>'[4]821SolRadShade-South-HorVer'!I144</f>
        <v>19.9999850693263</v>
      </c>
      <c r="K150">
        <f>'[4]821SolRadShade-South-HorVer'!J144</f>
        <v>19.999984931510902</v>
      </c>
      <c r="L150">
        <f>'[4]821SolRadShade-South-HorVer'!K144</f>
        <v>3.0760000000000001</v>
      </c>
      <c r="M150">
        <f>'[4]821SolRadShade-South-HorVer'!L144</f>
        <v>8.23</v>
      </c>
      <c r="N150" s="6">
        <f>'[4]821SolRadShade-South-HorVer'!M144</f>
        <v>0</v>
      </c>
      <c r="O150" s="6">
        <f>'[4]821SolRadShade-South-HorVer'!N144</f>
        <v>0</v>
      </c>
      <c r="P150">
        <f>'[4]821SolRadShade-South-HorVer'!O144</f>
        <v>8.23</v>
      </c>
      <c r="Q150">
        <f>'[4]821SolRadShade-South-HorVer'!P144</f>
        <v>0</v>
      </c>
      <c r="S150">
        <f t="shared" si="2"/>
        <v>0</v>
      </c>
    </row>
    <row r="151" spans="1:19" x14ac:dyDescent="0.2">
      <c r="A151" s="1">
        <v>37124</v>
      </c>
      <c r="B151" s="3">
        <v>1</v>
      </c>
      <c r="C151">
        <f>'[4]821SolRadShade-South-HorVer'!B145</f>
        <v>20</v>
      </c>
      <c r="D151" s="6">
        <f>'[4]821SolRadShade-South-HorVer'!C145</f>
        <v>0</v>
      </c>
      <c r="E151" s="6">
        <f>'[4]821SolRadShade-South-HorVer'!D145</f>
        <v>0</v>
      </c>
      <c r="F151" s="6">
        <f>'[4]821SolRadShade-South-HorVer'!E145</f>
        <v>0.248006402034644</v>
      </c>
      <c r="G151" s="6">
        <f>'[4]821SolRadShade-South-HorVer'!F145</f>
        <v>0</v>
      </c>
      <c r="H151">
        <f>'[4]821SolRadShade-South-HorVer'!G145</f>
        <v>20</v>
      </c>
      <c r="I151" s="6">
        <f>'[4]821SolRadShade-South-HorVer'!H145</f>
        <v>0</v>
      </c>
      <c r="J151">
        <f>'[4]821SolRadShade-South-HorVer'!I145</f>
        <v>19.9999850693263</v>
      </c>
      <c r="K151">
        <f>'[4]821SolRadShade-South-HorVer'!J145</f>
        <v>19.999984931510902</v>
      </c>
      <c r="L151">
        <f>'[4]821SolRadShade-South-HorVer'!K145</f>
        <v>3.0760000000000001</v>
      </c>
      <c r="M151">
        <f>'[4]821SolRadShade-South-HorVer'!L145</f>
        <v>8.23</v>
      </c>
      <c r="N151" s="6">
        <f>'[4]821SolRadShade-South-HorVer'!M145</f>
        <v>0</v>
      </c>
      <c r="O151" s="6">
        <f>'[4]821SolRadShade-South-HorVer'!N145</f>
        <v>0</v>
      </c>
      <c r="P151">
        <f>'[4]821SolRadShade-South-HorVer'!O145</f>
        <v>8.23</v>
      </c>
      <c r="Q151">
        <f>'[4]821SolRadShade-South-HorVer'!P145</f>
        <v>0</v>
      </c>
      <c r="S151">
        <f t="shared" si="2"/>
        <v>0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S151"/>
  <sheetViews>
    <sheetView topLeftCell="P1" workbookViewId="0">
      <selection activeCell="S7" sqref="S7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19" x14ac:dyDescent="0.2">
      <c r="A1" t="s">
        <v>35</v>
      </c>
    </row>
    <row r="2" spans="1:19" x14ac:dyDescent="0.2">
      <c r="A2" t="s">
        <v>23</v>
      </c>
    </row>
    <row r="3" spans="1:19" x14ac:dyDescent="0.2">
      <c r="A3" t="s">
        <v>36</v>
      </c>
    </row>
    <row r="4" spans="1:19" x14ac:dyDescent="0.2">
      <c r="A4" t="s">
        <v>18</v>
      </c>
    </row>
    <row r="7" spans="1:19" s="4" customFormat="1" ht="153" x14ac:dyDescent="0.2">
      <c r="A7" s="4" t="s">
        <v>2</v>
      </c>
      <c r="B7" s="4" t="s">
        <v>3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41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16</v>
      </c>
      <c r="P7" s="4" t="s">
        <v>16</v>
      </c>
      <c r="Q7" s="4" t="s">
        <v>17</v>
      </c>
      <c r="S7" s="4" t="s">
        <v>47</v>
      </c>
    </row>
    <row r="8" spans="1:19" x14ac:dyDescent="0.2">
      <c r="A8" s="1">
        <v>37124</v>
      </c>
      <c r="B8" s="2">
        <v>6.9444444444444441E-3</v>
      </c>
      <c r="C8">
        <f>'[5]821SolRadShade-West-NoShade'!B2</f>
        <v>20</v>
      </c>
      <c r="D8" s="6">
        <f>'[5]821SolRadShade-West-NoShade'!C2</f>
        <v>0</v>
      </c>
      <c r="E8" s="6">
        <f>'[5]821SolRadShade-West-NoShade'!D2</f>
        <v>0</v>
      </c>
      <c r="F8" s="6">
        <f>'[5]821SolRadShade-West-NoShade'!E2</f>
        <v>0.344068208505591</v>
      </c>
      <c r="G8" s="6">
        <f>'[5]821SolRadShade-West-NoShade'!F2</f>
        <v>0</v>
      </c>
      <c r="H8">
        <f>'[5]821SolRadShade-West-NoShade'!G2</f>
        <v>20</v>
      </c>
      <c r="I8" s="6">
        <f>'[5]821SolRadShade-West-NoShade'!H2</f>
        <v>0</v>
      </c>
      <c r="J8">
        <f>'[5]821SolRadShade-West-NoShade'!I2</f>
        <v>19.999979283685899</v>
      </c>
      <c r="K8">
        <f>'[5]821SolRadShade-West-NoShade'!J2</f>
        <v>19.999979092564001</v>
      </c>
      <c r="L8">
        <f>'[5]821SolRadShade-West-NoShade'!K2</f>
        <v>3.0760000000000001</v>
      </c>
      <c r="M8">
        <f>'[5]821SolRadShade-West-NoShade'!L2</f>
        <v>8.23</v>
      </c>
      <c r="N8" s="6">
        <f>'[5]821SolRadShade-West-NoShade'!M2</f>
        <v>0</v>
      </c>
      <c r="O8" s="6">
        <f>'[5]821SolRadShade-West-NoShade'!N2</f>
        <v>0</v>
      </c>
      <c r="P8">
        <f>'[5]821SolRadShade-West-NoShade'!O2</f>
        <v>8.23</v>
      </c>
      <c r="Q8">
        <f>'[5]821SolRadShade-West-NoShade'!P2</f>
        <v>0</v>
      </c>
      <c r="R8" t="s">
        <v>18</v>
      </c>
      <c r="S8">
        <f>G8/600</f>
        <v>0</v>
      </c>
    </row>
    <row r="9" spans="1:19" x14ac:dyDescent="0.2">
      <c r="A9" s="1">
        <v>37124</v>
      </c>
      <c r="B9" s="2">
        <v>1.3888888888888888E-2</v>
      </c>
      <c r="C9">
        <f>'[5]821SolRadShade-West-NoShade'!B3</f>
        <v>20</v>
      </c>
      <c r="D9" s="6">
        <f>'[5]821SolRadShade-West-NoShade'!C3</f>
        <v>0</v>
      </c>
      <c r="E9" s="6">
        <f>'[5]821SolRadShade-West-NoShade'!D3</f>
        <v>0</v>
      </c>
      <c r="F9" s="6">
        <f>'[5]821SolRadShade-West-NoShade'!E3</f>
        <v>0.34408377341606</v>
      </c>
      <c r="G9" s="6">
        <f>'[5]821SolRadShade-West-NoShade'!F3</f>
        <v>0</v>
      </c>
      <c r="H9">
        <f>'[5]821SolRadShade-West-NoShade'!G3</f>
        <v>20</v>
      </c>
      <c r="I9" s="6">
        <f>'[5]821SolRadShade-West-NoShade'!H3</f>
        <v>0</v>
      </c>
      <c r="J9">
        <f>'[5]821SolRadShade-West-NoShade'!I3</f>
        <v>19.999979283680201</v>
      </c>
      <c r="K9">
        <f>'[5]821SolRadShade-West-NoShade'!J3</f>
        <v>19.999979092558402</v>
      </c>
      <c r="L9">
        <f>'[5]821SolRadShade-West-NoShade'!K3</f>
        <v>3.0760000000000001</v>
      </c>
      <c r="M9">
        <f>'[5]821SolRadShade-West-NoShade'!L3</f>
        <v>8.23</v>
      </c>
      <c r="N9" s="6">
        <f>'[5]821SolRadShade-West-NoShade'!M3</f>
        <v>0</v>
      </c>
      <c r="O9" s="6">
        <f>'[5]821SolRadShade-West-NoShade'!N3</f>
        <v>0</v>
      </c>
      <c r="P9">
        <f>'[5]821SolRadShade-West-NoShade'!O3</f>
        <v>8.23</v>
      </c>
      <c r="Q9">
        <f>'[5]821SolRadShade-West-NoShade'!P3</f>
        <v>0</v>
      </c>
      <c r="S9">
        <f t="shared" ref="S9:S72" si="0">G9/600</f>
        <v>0</v>
      </c>
    </row>
    <row r="10" spans="1:19" x14ac:dyDescent="0.2">
      <c r="A10" s="1">
        <v>37124</v>
      </c>
      <c r="B10" s="2">
        <v>2.0833333333333332E-2</v>
      </c>
      <c r="C10">
        <f>'[5]821SolRadShade-West-NoShade'!B4</f>
        <v>20</v>
      </c>
      <c r="D10" s="6">
        <f>'[5]821SolRadShade-West-NoShade'!C4</f>
        <v>0</v>
      </c>
      <c r="E10" s="6">
        <f>'[5]821SolRadShade-West-NoShade'!D4</f>
        <v>0</v>
      </c>
      <c r="F10" s="6">
        <f>'[5]821SolRadShade-West-NoShade'!E4</f>
        <v>0.34409339896230301</v>
      </c>
      <c r="G10" s="6">
        <f>'[5]821SolRadShade-West-NoShade'!F4</f>
        <v>0</v>
      </c>
      <c r="H10">
        <f>'[5]821SolRadShade-West-NoShade'!G4</f>
        <v>20</v>
      </c>
      <c r="I10" s="6">
        <f>'[5]821SolRadShade-West-NoShade'!H4</f>
        <v>0</v>
      </c>
      <c r="J10">
        <f>'[5]821SolRadShade-West-NoShade'!I4</f>
        <v>19.999979283677401</v>
      </c>
      <c r="K10">
        <f>'[5]821SolRadShade-West-NoShade'!J4</f>
        <v>19.999979092555598</v>
      </c>
      <c r="L10">
        <f>'[5]821SolRadShade-West-NoShade'!K4</f>
        <v>3.0760000000000001</v>
      </c>
      <c r="M10">
        <f>'[5]821SolRadShade-West-NoShade'!L4</f>
        <v>8.23</v>
      </c>
      <c r="N10" s="6">
        <f>'[5]821SolRadShade-West-NoShade'!M4</f>
        <v>0</v>
      </c>
      <c r="O10" s="6">
        <f>'[5]821SolRadShade-West-NoShade'!N4</f>
        <v>0</v>
      </c>
      <c r="P10">
        <f>'[5]821SolRadShade-West-NoShade'!O4</f>
        <v>8.23</v>
      </c>
      <c r="Q10">
        <f>'[5]821SolRadShade-West-NoShade'!P4</f>
        <v>0</v>
      </c>
      <c r="S10">
        <f t="shared" si="0"/>
        <v>0</v>
      </c>
    </row>
    <row r="11" spans="1:19" x14ac:dyDescent="0.2">
      <c r="A11" s="1">
        <v>37124</v>
      </c>
      <c r="B11" s="2">
        <v>2.7777777777777776E-2</v>
      </c>
      <c r="C11">
        <f>'[5]821SolRadShade-West-NoShade'!B5</f>
        <v>20</v>
      </c>
      <c r="D11" s="6">
        <f>'[5]821SolRadShade-West-NoShade'!C5</f>
        <v>0</v>
      </c>
      <c r="E11" s="6">
        <f>'[5]821SolRadShade-West-NoShade'!D5</f>
        <v>0</v>
      </c>
      <c r="F11" s="6">
        <f>'[5]821SolRadShade-West-NoShade'!E5</f>
        <v>0.34409935196890701</v>
      </c>
      <c r="G11" s="6">
        <f>'[5]821SolRadShade-West-NoShade'!F5</f>
        <v>0</v>
      </c>
      <c r="H11">
        <f>'[5]821SolRadShade-West-NoShade'!G5</f>
        <v>20</v>
      </c>
      <c r="I11" s="6">
        <f>'[5]821SolRadShade-West-NoShade'!H5</f>
        <v>0</v>
      </c>
      <c r="J11">
        <f>'[5]821SolRadShade-West-NoShade'!I5</f>
        <v>19.999979283675899</v>
      </c>
      <c r="K11">
        <f>'[5]821SolRadShade-West-NoShade'!J5</f>
        <v>19.999979092554199</v>
      </c>
      <c r="L11">
        <f>'[5]821SolRadShade-West-NoShade'!K5</f>
        <v>3.0760000000000001</v>
      </c>
      <c r="M11">
        <f>'[5]821SolRadShade-West-NoShade'!L5</f>
        <v>8.23</v>
      </c>
      <c r="N11" s="6">
        <f>'[5]821SolRadShade-West-NoShade'!M5</f>
        <v>0</v>
      </c>
      <c r="O11" s="6">
        <f>'[5]821SolRadShade-West-NoShade'!N5</f>
        <v>0</v>
      </c>
      <c r="P11">
        <f>'[5]821SolRadShade-West-NoShade'!O5</f>
        <v>8.23</v>
      </c>
      <c r="Q11">
        <f>'[5]821SolRadShade-West-NoShade'!P5</f>
        <v>0</v>
      </c>
      <c r="S11">
        <f t="shared" si="0"/>
        <v>0</v>
      </c>
    </row>
    <row r="12" spans="1:19" x14ac:dyDescent="0.2">
      <c r="A12" s="1">
        <v>37124</v>
      </c>
      <c r="B12" s="2">
        <v>3.4722222222222224E-2</v>
      </c>
      <c r="C12">
        <f>'[5]821SolRadShade-West-NoShade'!B6</f>
        <v>20</v>
      </c>
      <c r="D12" s="6">
        <f>'[5]821SolRadShade-West-NoShade'!C6</f>
        <v>0</v>
      </c>
      <c r="E12" s="6">
        <f>'[5]821SolRadShade-West-NoShade'!D6</f>
        <v>0</v>
      </c>
      <c r="F12" s="6">
        <f>'[5]821SolRadShade-West-NoShade'!E6</f>
        <v>0.34410303596814601</v>
      </c>
      <c r="G12" s="6">
        <f>'[5]821SolRadShade-West-NoShade'!F6</f>
        <v>0</v>
      </c>
      <c r="H12">
        <f>'[5]821SolRadShade-West-NoShade'!G6</f>
        <v>20</v>
      </c>
      <c r="I12" s="6">
        <f>'[5]821SolRadShade-West-NoShade'!H6</f>
        <v>0</v>
      </c>
      <c r="J12">
        <f>'[5]821SolRadShade-West-NoShade'!I6</f>
        <v>19.999979283675199</v>
      </c>
      <c r="K12">
        <f>'[5]821SolRadShade-West-NoShade'!J6</f>
        <v>19.999979092553399</v>
      </c>
      <c r="L12">
        <f>'[5]821SolRadShade-West-NoShade'!K6</f>
        <v>3.0760000000000001</v>
      </c>
      <c r="M12">
        <f>'[5]821SolRadShade-West-NoShade'!L6</f>
        <v>8.23</v>
      </c>
      <c r="N12" s="6">
        <f>'[5]821SolRadShade-West-NoShade'!M6</f>
        <v>0</v>
      </c>
      <c r="O12" s="6">
        <f>'[5]821SolRadShade-West-NoShade'!N6</f>
        <v>0</v>
      </c>
      <c r="P12">
        <f>'[5]821SolRadShade-West-NoShade'!O6</f>
        <v>8.23</v>
      </c>
      <c r="Q12">
        <f>'[5]821SolRadShade-West-NoShade'!P6</f>
        <v>0</v>
      </c>
      <c r="S12">
        <f t="shared" si="0"/>
        <v>0</v>
      </c>
    </row>
    <row r="13" spans="1:19" x14ac:dyDescent="0.2">
      <c r="A13" s="1">
        <v>37124</v>
      </c>
      <c r="B13" s="2">
        <v>4.1666666666666664E-2</v>
      </c>
      <c r="C13">
        <f>'[5]821SolRadShade-West-NoShade'!B7</f>
        <v>20</v>
      </c>
      <c r="D13" s="6">
        <f>'[5]821SolRadShade-West-NoShade'!C7</f>
        <v>0</v>
      </c>
      <c r="E13" s="6">
        <f>'[5]821SolRadShade-West-NoShade'!D7</f>
        <v>0</v>
      </c>
      <c r="F13" s="6">
        <f>'[5]821SolRadShade-West-NoShade'!E7</f>
        <v>0.34410531370667702</v>
      </c>
      <c r="G13" s="6">
        <f>'[5]821SolRadShade-West-NoShade'!F7</f>
        <v>0</v>
      </c>
      <c r="H13">
        <f>'[5]821SolRadShade-West-NoShade'!G7</f>
        <v>20</v>
      </c>
      <c r="I13" s="6">
        <f>'[5]821SolRadShade-West-NoShade'!H7</f>
        <v>0</v>
      </c>
      <c r="J13">
        <f>'[5]821SolRadShade-West-NoShade'!I7</f>
        <v>19.9999792836749</v>
      </c>
      <c r="K13">
        <f>'[5]821SolRadShade-West-NoShade'!J7</f>
        <v>19.999979092553101</v>
      </c>
      <c r="L13">
        <f>'[5]821SolRadShade-West-NoShade'!K7</f>
        <v>3.0760000000000001</v>
      </c>
      <c r="M13">
        <f>'[5]821SolRadShade-West-NoShade'!L7</f>
        <v>8.23</v>
      </c>
      <c r="N13" s="6">
        <f>'[5]821SolRadShade-West-NoShade'!M7</f>
        <v>0</v>
      </c>
      <c r="O13" s="6">
        <f>'[5]821SolRadShade-West-NoShade'!N7</f>
        <v>0</v>
      </c>
      <c r="P13">
        <f>'[5]821SolRadShade-West-NoShade'!O7</f>
        <v>8.23</v>
      </c>
      <c r="Q13">
        <f>'[5]821SolRadShade-West-NoShade'!P7</f>
        <v>0</v>
      </c>
      <c r="S13">
        <f t="shared" si="0"/>
        <v>0</v>
      </c>
    </row>
    <row r="14" spans="1:19" x14ac:dyDescent="0.2">
      <c r="A14" s="1">
        <v>37124</v>
      </c>
      <c r="B14" s="2">
        <v>4.8611111111111112E-2</v>
      </c>
      <c r="C14">
        <f>'[5]821SolRadShade-West-NoShade'!B8</f>
        <v>20</v>
      </c>
      <c r="D14" s="6">
        <f>'[5]821SolRadShade-West-NoShade'!C8</f>
        <v>0</v>
      </c>
      <c r="E14" s="6">
        <f>'[5]821SolRadShade-West-NoShade'!D8</f>
        <v>0</v>
      </c>
      <c r="F14" s="6">
        <f>'[5]821SolRadShade-West-NoShade'!E8</f>
        <v>0.34410672487865701</v>
      </c>
      <c r="G14" s="6">
        <f>'[5]821SolRadShade-West-NoShade'!F8</f>
        <v>0</v>
      </c>
      <c r="H14">
        <f>'[5]821SolRadShade-West-NoShade'!G8</f>
        <v>20</v>
      </c>
      <c r="I14" s="6">
        <f>'[5]821SolRadShade-West-NoShade'!H8</f>
        <v>0</v>
      </c>
      <c r="J14">
        <f>'[5]821SolRadShade-West-NoShade'!I8</f>
        <v>19.999979283674701</v>
      </c>
      <c r="K14">
        <f>'[5]821SolRadShade-West-NoShade'!J8</f>
        <v>19.999979092552898</v>
      </c>
      <c r="L14">
        <f>'[5]821SolRadShade-West-NoShade'!K8</f>
        <v>3.0760000000000001</v>
      </c>
      <c r="M14">
        <f>'[5]821SolRadShade-West-NoShade'!L8</f>
        <v>8.23</v>
      </c>
      <c r="N14" s="6">
        <f>'[5]821SolRadShade-West-NoShade'!M8</f>
        <v>0</v>
      </c>
      <c r="O14" s="6">
        <f>'[5]821SolRadShade-West-NoShade'!N8</f>
        <v>0</v>
      </c>
      <c r="P14">
        <f>'[5]821SolRadShade-West-NoShade'!O8</f>
        <v>8.23</v>
      </c>
      <c r="Q14">
        <f>'[5]821SolRadShade-West-NoShade'!P8</f>
        <v>0</v>
      </c>
      <c r="S14">
        <f t="shared" si="0"/>
        <v>0</v>
      </c>
    </row>
    <row r="15" spans="1:19" x14ac:dyDescent="0.2">
      <c r="A15" s="1">
        <v>37124</v>
      </c>
      <c r="B15" s="2">
        <v>5.5555555555555552E-2</v>
      </c>
      <c r="C15">
        <f>'[5]821SolRadShade-West-NoShade'!B9</f>
        <v>20</v>
      </c>
      <c r="D15" s="6">
        <f>'[5]821SolRadShade-West-NoShade'!C9</f>
        <v>0</v>
      </c>
      <c r="E15" s="6">
        <f>'[5]821SolRadShade-West-NoShade'!D9</f>
        <v>0</v>
      </c>
      <c r="F15" s="6">
        <f>'[5]821SolRadShade-West-NoShade'!E9</f>
        <v>0.344107595810759</v>
      </c>
      <c r="G15" s="6">
        <f>'[5]821SolRadShade-West-NoShade'!F9</f>
        <v>0</v>
      </c>
      <c r="H15">
        <f>'[5]821SolRadShade-West-NoShade'!G9</f>
        <v>20</v>
      </c>
      <c r="I15" s="6">
        <f>'[5]821SolRadShade-West-NoShade'!H9</f>
        <v>0</v>
      </c>
      <c r="J15">
        <f>'[5]821SolRadShade-West-NoShade'!I9</f>
        <v>19.999979283674602</v>
      </c>
      <c r="K15">
        <f>'[5]821SolRadShade-West-NoShade'!J9</f>
        <v>19.999979092552799</v>
      </c>
      <c r="L15">
        <f>'[5]821SolRadShade-West-NoShade'!K9</f>
        <v>3.0760000000000001</v>
      </c>
      <c r="M15">
        <f>'[5]821SolRadShade-West-NoShade'!L9</f>
        <v>8.23</v>
      </c>
      <c r="N15" s="6">
        <f>'[5]821SolRadShade-West-NoShade'!M9</f>
        <v>0</v>
      </c>
      <c r="O15" s="6">
        <f>'[5]821SolRadShade-West-NoShade'!N9</f>
        <v>0</v>
      </c>
      <c r="P15">
        <f>'[5]821SolRadShade-West-NoShade'!O9</f>
        <v>8.23</v>
      </c>
      <c r="Q15">
        <f>'[5]821SolRadShade-West-NoShade'!P9</f>
        <v>0</v>
      </c>
      <c r="S15">
        <f t="shared" si="0"/>
        <v>0</v>
      </c>
    </row>
    <row r="16" spans="1:19" x14ac:dyDescent="0.2">
      <c r="A16" s="1">
        <v>37124</v>
      </c>
      <c r="B16" s="2">
        <v>6.25E-2</v>
      </c>
      <c r="C16">
        <f>'[5]821SolRadShade-West-NoShade'!B10</f>
        <v>20</v>
      </c>
      <c r="D16" s="6">
        <f>'[5]821SolRadShade-West-NoShade'!C10</f>
        <v>0</v>
      </c>
      <c r="E16" s="6">
        <f>'[5]821SolRadShade-West-NoShade'!D10</f>
        <v>0</v>
      </c>
      <c r="F16" s="6">
        <f>'[5]821SolRadShade-West-NoShade'!E10</f>
        <v>0.344108137142071</v>
      </c>
      <c r="G16" s="6">
        <f>'[5]821SolRadShade-West-NoShade'!F10</f>
        <v>0</v>
      </c>
      <c r="H16">
        <f>'[5]821SolRadShade-West-NoShade'!G10</f>
        <v>20</v>
      </c>
      <c r="I16" s="6">
        <f>'[5]821SolRadShade-West-NoShade'!H10</f>
        <v>0</v>
      </c>
      <c r="J16">
        <f>'[5]821SolRadShade-West-NoShade'!I10</f>
        <v>19.999979283674602</v>
      </c>
      <c r="K16">
        <f>'[5]821SolRadShade-West-NoShade'!J10</f>
        <v>19.999979092552799</v>
      </c>
      <c r="L16">
        <f>'[5]821SolRadShade-West-NoShade'!K10</f>
        <v>3.0760000000000001</v>
      </c>
      <c r="M16">
        <f>'[5]821SolRadShade-West-NoShade'!L10</f>
        <v>8.23</v>
      </c>
      <c r="N16" s="6">
        <f>'[5]821SolRadShade-West-NoShade'!M10</f>
        <v>0</v>
      </c>
      <c r="O16" s="6">
        <f>'[5]821SolRadShade-West-NoShade'!N10</f>
        <v>0</v>
      </c>
      <c r="P16">
        <f>'[5]821SolRadShade-West-NoShade'!O10</f>
        <v>8.23</v>
      </c>
      <c r="Q16">
        <f>'[5]821SolRadShade-West-NoShade'!P10</f>
        <v>0</v>
      </c>
      <c r="S16">
        <f t="shared" si="0"/>
        <v>0</v>
      </c>
    </row>
    <row r="17" spans="1:19" x14ac:dyDescent="0.2">
      <c r="A17" s="1">
        <v>37124</v>
      </c>
      <c r="B17" s="2">
        <v>6.9444444444444434E-2</v>
      </c>
      <c r="C17">
        <f>'[5]821SolRadShade-West-NoShade'!B11</f>
        <v>20</v>
      </c>
      <c r="D17" s="6">
        <f>'[5]821SolRadShade-West-NoShade'!C11</f>
        <v>0</v>
      </c>
      <c r="E17" s="6">
        <f>'[5]821SolRadShade-West-NoShade'!D11</f>
        <v>0</v>
      </c>
      <c r="F17" s="6">
        <f>'[5]821SolRadShade-West-NoShade'!E11</f>
        <v>0.34410847165418101</v>
      </c>
      <c r="G17" s="6">
        <f>'[5]821SolRadShade-West-NoShade'!F11</f>
        <v>0</v>
      </c>
      <c r="H17">
        <f>'[5]821SolRadShade-West-NoShade'!G11</f>
        <v>20</v>
      </c>
      <c r="I17" s="6">
        <f>'[5]821SolRadShade-West-NoShade'!H11</f>
        <v>0</v>
      </c>
      <c r="J17">
        <f>'[5]821SolRadShade-West-NoShade'!I11</f>
        <v>19.999979283674499</v>
      </c>
      <c r="K17">
        <f>'[5]821SolRadShade-West-NoShade'!J11</f>
        <v>19.999979092552699</v>
      </c>
      <c r="L17">
        <f>'[5]821SolRadShade-West-NoShade'!K11</f>
        <v>3.0760000000000001</v>
      </c>
      <c r="M17">
        <f>'[5]821SolRadShade-West-NoShade'!L11</f>
        <v>8.23</v>
      </c>
      <c r="N17" s="6">
        <f>'[5]821SolRadShade-West-NoShade'!M11</f>
        <v>0</v>
      </c>
      <c r="O17" s="6">
        <f>'[5]821SolRadShade-West-NoShade'!N11</f>
        <v>0</v>
      </c>
      <c r="P17">
        <f>'[5]821SolRadShade-West-NoShade'!O11</f>
        <v>8.23</v>
      </c>
      <c r="Q17">
        <f>'[5]821SolRadShade-West-NoShade'!P11</f>
        <v>0</v>
      </c>
      <c r="S17">
        <f t="shared" si="0"/>
        <v>0</v>
      </c>
    </row>
    <row r="18" spans="1:19" x14ac:dyDescent="0.2">
      <c r="A18" s="1">
        <v>37124</v>
      </c>
      <c r="B18" s="2">
        <v>7.6388888888888895E-2</v>
      </c>
      <c r="C18">
        <f>'[5]821SolRadShade-West-NoShade'!B12</f>
        <v>20</v>
      </c>
      <c r="D18" s="6">
        <f>'[5]821SolRadShade-West-NoShade'!C12</f>
        <v>0</v>
      </c>
      <c r="E18" s="6">
        <f>'[5]821SolRadShade-West-NoShade'!D12</f>
        <v>0</v>
      </c>
      <c r="F18" s="6">
        <f>'[5]821SolRadShade-West-NoShade'!E12</f>
        <v>0.34410867792757899</v>
      </c>
      <c r="G18" s="6">
        <f>'[5]821SolRadShade-West-NoShade'!F12</f>
        <v>0</v>
      </c>
      <c r="H18">
        <f>'[5]821SolRadShade-West-NoShade'!G12</f>
        <v>20</v>
      </c>
      <c r="I18" s="6">
        <f>'[5]821SolRadShade-West-NoShade'!H12</f>
        <v>0</v>
      </c>
      <c r="J18">
        <f>'[5]821SolRadShade-West-NoShade'!I12</f>
        <v>19.999979283674499</v>
      </c>
      <c r="K18">
        <f>'[5]821SolRadShade-West-NoShade'!J12</f>
        <v>19.999979092552699</v>
      </c>
      <c r="L18">
        <f>'[5]821SolRadShade-West-NoShade'!K12</f>
        <v>3.0760000000000001</v>
      </c>
      <c r="M18">
        <f>'[5]821SolRadShade-West-NoShade'!L12</f>
        <v>8.23</v>
      </c>
      <c r="N18" s="6">
        <f>'[5]821SolRadShade-West-NoShade'!M12</f>
        <v>0</v>
      </c>
      <c r="O18" s="6">
        <f>'[5]821SolRadShade-West-NoShade'!N12</f>
        <v>0</v>
      </c>
      <c r="P18">
        <f>'[5]821SolRadShade-West-NoShade'!O12</f>
        <v>8.23</v>
      </c>
      <c r="Q18">
        <f>'[5]821SolRadShade-West-NoShade'!P12</f>
        <v>0</v>
      </c>
      <c r="S18">
        <f t="shared" si="0"/>
        <v>0</v>
      </c>
    </row>
    <row r="19" spans="1:19" x14ac:dyDescent="0.2">
      <c r="A19" s="1">
        <v>37124</v>
      </c>
      <c r="B19" s="2">
        <v>8.3333333333333329E-2</v>
      </c>
      <c r="C19">
        <f>'[5]821SolRadShade-West-NoShade'!B13</f>
        <v>20</v>
      </c>
      <c r="D19" s="6">
        <f>'[5]821SolRadShade-West-NoShade'!C13</f>
        <v>0</v>
      </c>
      <c r="E19" s="6">
        <f>'[5]821SolRadShade-West-NoShade'!D13</f>
        <v>0</v>
      </c>
      <c r="F19" s="6">
        <f>'[5]821SolRadShade-West-NoShade'!E13</f>
        <v>0.34410880616633199</v>
      </c>
      <c r="G19" s="6">
        <f>'[5]821SolRadShade-West-NoShade'!F13</f>
        <v>0</v>
      </c>
      <c r="H19">
        <f>'[5]821SolRadShade-West-NoShade'!G13</f>
        <v>20</v>
      </c>
      <c r="I19" s="6">
        <f>'[5]821SolRadShade-West-NoShade'!H13</f>
        <v>0</v>
      </c>
      <c r="J19">
        <f>'[5]821SolRadShade-West-NoShade'!I13</f>
        <v>19.999979283674499</v>
      </c>
      <c r="K19">
        <f>'[5]821SolRadShade-West-NoShade'!J13</f>
        <v>19.999979092552699</v>
      </c>
      <c r="L19">
        <f>'[5]821SolRadShade-West-NoShade'!K13</f>
        <v>3.0760000000000001</v>
      </c>
      <c r="M19">
        <f>'[5]821SolRadShade-West-NoShade'!L13</f>
        <v>8.23</v>
      </c>
      <c r="N19" s="6">
        <f>'[5]821SolRadShade-West-NoShade'!M13</f>
        <v>0</v>
      </c>
      <c r="O19" s="6">
        <f>'[5]821SolRadShade-West-NoShade'!N13</f>
        <v>0</v>
      </c>
      <c r="P19">
        <f>'[5]821SolRadShade-West-NoShade'!O13</f>
        <v>8.23</v>
      </c>
      <c r="Q19">
        <f>'[5]821SolRadShade-West-NoShade'!P13</f>
        <v>0</v>
      </c>
      <c r="S19">
        <f t="shared" si="0"/>
        <v>0</v>
      </c>
    </row>
    <row r="20" spans="1:19" x14ac:dyDescent="0.2">
      <c r="A20" s="1">
        <v>37124</v>
      </c>
      <c r="B20" s="2">
        <v>9.0277777777777776E-2</v>
      </c>
      <c r="C20">
        <f>'[5]821SolRadShade-West-NoShade'!B14</f>
        <v>20</v>
      </c>
      <c r="D20" s="6">
        <f>'[5]821SolRadShade-West-NoShade'!C14</f>
        <v>0</v>
      </c>
      <c r="E20" s="6">
        <f>'[5]821SolRadShade-West-NoShade'!D14</f>
        <v>0</v>
      </c>
      <c r="F20" s="6">
        <f>'[5]821SolRadShade-West-NoShade'!E14</f>
        <v>0.34410888583806798</v>
      </c>
      <c r="G20" s="6">
        <f>'[5]821SolRadShade-West-NoShade'!F14</f>
        <v>0</v>
      </c>
      <c r="H20">
        <f>'[5]821SolRadShade-West-NoShade'!G14</f>
        <v>20</v>
      </c>
      <c r="I20" s="6">
        <f>'[5]821SolRadShade-West-NoShade'!H14</f>
        <v>0</v>
      </c>
      <c r="J20">
        <f>'[5]821SolRadShade-West-NoShade'!I14</f>
        <v>19.999979283674499</v>
      </c>
      <c r="K20">
        <f>'[5]821SolRadShade-West-NoShade'!J14</f>
        <v>19.999979092552699</v>
      </c>
      <c r="L20">
        <f>'[5]821SolRadShade-West-NoShade'!K14</f>
        <v>3.0760000000000001</v>
      </c>
      <c r="M20">
        <f>'[5]821SolRadShade-West-NoShade'!L14</f>
        <v>8.23</v>
      </c>
      <c r="N20" s="6">
        <f>'[5]821SolRadShade-West-NoShade'!M14</f>
        <v>0</v>
      </c>
      <c r="O20" s="6">
        <f>'[5]821SolRadShade-West-NoShade'!N14</f>
        <v>0</v>
      </c>
      <c r="P20">
        <f>'[5]821SolRadShade-West-NoShade'!O14</f>
        <v>8.23</v>
      </c>
      <c r="Q20">
        <f>'[5]821SolRadShade-West-NoShade'!P14</f>
        <v>0</v>
      </c>
      <c r="S20">
        <f t="shared" si="0"/>
        <v>0</v>
      </c>
    </row>
    <row r="21" spans="1:19" x14ac:dyDescent="0.2">
      <c r="A21" s="1">
        <v>37124</v>
      </c>
      <c r="B21" s="2">
        <v>9.7222222222222224E-2</v>
      </c>
      <c r="C21">
        <f>'[5]821SolRadShade-West-NoShade'!B15</f>
        <v>20</v>
      </c>
      <c r="D21" s="6">
        <f>'[5]821SolRadShade-West-NoShade'!C15</f>
        <v>0</v>
      </c>
      <c r="E21" s="6">
        <f>'[5]821SolRadShade-West-NoShade'!D15</f>
        <v>0</v>
      </c>
      <c r="F21" s="6">
        <f>'[5]821SolRadShade-West-NoShade'!E15</f>
        <v>0.34410893385937202</v>
      </c>
      <c r="G21" s="6">
        <f>'[5]821SolRadShade-West-NoShade'!F15</f>
        <v>0</v>
      </c>
      <c r="H21">
        <f>'[5]821SolRadShade-West-NoShade'!G15</f>
        <v>20</v>
      </c>
      <c r="I21" s="6">
        <f>'[5]821SolRadShade-West-NoShade'!H15</f>
        <v>0</v>
      </c>
      <c r="J21">
        <f>'[5]821SolRadShade-West-NoShade'!I15</f>
        <v>19.999979283674499</v>
      </c>
      <c r="K21">
        <f>'[5]821SolRadShade-West-NoShade'!J15</f>
        <v>19.999979092552699</v>
      </c>
      <c r="L21">
        <f>'[5]821SolRadShade-West-NoShade'!K15</f>
        <v>3.0760000000000001</v>
      </c>
      <c r="M21">
        <f>'[5]821SolRadShade-West-NoShade'!L15</f>
        <v>8.23</v>
      </c>
      <c r="N21" s="6">
        <f>'[5]821SolRadShade-West-NoShade'!M15</f>
        <v>0</v>
      </c>
      <c r="O21" s="6">
        <f>'[5]821SolRadShade-West-NoShade'!N15</f>
        <v>0</v>
      </c>
      <c r="P21">
        <f>'[5]821SolRadShade-West-NoShade'!O15</f>
        <v>8.23</v>
      </c>
      <c r="Q21">
        <f>'[5]821SolRadShade-West-NoShade'!P15</f>
        <v>0</v>
      </c>
      <c r="S21">
        <f t="shared" si="0"/>
        <v>0</v>
      </c>
    </row>
    <row r="22" spans="1:19" x14ac:dyDescent="0.2">
      <c r="A22" s="1">
        <v>37124</v>
      </c>
      <c r="B22" s="2">
        <v>0.10416666666666667</v>
      </c>
      <c r="C22">
        <f>'[5]821SolRadShade-West-NoShade'!B16</f>
        <v>20</v>
      </c>
      <c r="D22" s="6">
        <f>'[5]821SolRadShade-West-NoShade'!C16</f>
        <v>0</v>
      </c>
      <c r="E22" s="6">
        <f>'[5]821SolRadShade-West-NoShade'!D16</f>
        <v>0</v>
      </c>
      <c r="F22" s="6">
        <f>'[5]821SolRadShade-West-NoShade'!E16</f>
        <v>0.34410896496413201</v>
      </c>
      <c r="G22" s="6">
        <f>'[5]821SolRadShade-West-NoShade'!F16</f>
        <v>0</v>
      </c>
      <c r="H22">
        <f>'[5]821SolRadShade-West-NoShade'!G16</f>
        <v>20</v>
      </c>
      <c r="I22" s="6">
        <f>'[5]821SolRadShade-West-NoShade'!H16</f>
        <v>0</v>
      </c>
      <c r="J22">
        <f>'[5]821SolRadShade-West-NoShade'!I16</f>
        <v>19.999979283674499</v>
      </c>
      <c r="K22">
        <f>'[5]821SolRadShade-West-NoShade'!J16</f>
        <v>19.999979092552699</v>
      </c>
      <c r="L22">
        <f>'[5]821SolRadShade-West-NoShade'!K16</f>
        <v>3.0760000000000001</v>
      </c>
      <c r="M22">
        <f>'[5]821SolRadShade-West-NoShade'!L16</f>
        <v>8.23</v>
      </c>
      <c r="N22" s="6">
        <f>'[5]821SolRadShade-West-NoShade'!M16</f>
        <v>0</v>
      </c>
      <c r="O22" s="6">
        <f>'[5]821SolRadShade-West-NoShade'!N16</f>
        <v>0</v>
      </c>
      <c r="P22">
        <f>'[5]821SolRadShade-West-NoShade'!O16</f>
        <v>8.23</v>
      </c>
      <c r="Q22">
        <f>'[5]821SolRadShade-West-NoShade'!P16</f>
        <v>0</v>
      </c>
      <c r="S22">
        <f t="shared" si="0"/>
        <v>0</v>
      </c>
    </row>
    <row r="23" spans="1:19" x14ac:dyDescent="0.2">
      <c r="A23" s="1">
        <v>37124</v>
      </c>
      <c r="B23" s="2">
        <v>0.1111111111111111</v>
      </c>
      <c r="C23">
        <f>'[5]821SolRadShade-West-NoShade'!B17</f>
        <v>20</v>
      </c>
      <c r="D23" s="6">
        <f>'[5]821SolRadShade-West-NoShade'!C17</f>
        <v>0</v>
      </c>
      <c r="E23" s="6">
        <f>'[5]821SolRadShade-West-NoShade'!D17</f>
        <v>0</v>
      </c>
      <c r="F23" s="6">
        <f>'[5]821SolRadShade-West-NoShade'!E17</f>
        <v>0.34410898460918399</v>
      </c>
      <c r="G23" s="6">
        <f>'[5]821SolRadShade-West-NoShade'!F17</f>
        <v>0</v>
      </c>
      <c r="H23">
        <f>'[5]821SolRadShade-West-NoShade'!G17</f>
        <v>20</v>
      </c>
      <c r="I23" s="6">
        <f>'[5]821SolRadShade-West-NoShade'!H17</f>
        <v>0</v>
      </c>
      <c r="J23">
        <f>'[5]821SolRadShade-West-NoShade'!I17</f>
        <v>19.999979283674499</v>
      </c>
      <c r="K23">
        <f>'[5]821SolRadShade-West-NoShade'!J17</f>
        <v>19.999979092552699</v>
      </c>
      <c r="L23">
        <f>'[5]821SolRadShade-West-NoShade'!K17</f>
        <v>3.0760000000000001</v>
      </c>
      <c r="M23">
        <f>'[5]821SolRadShade-West-NoShade'!L17</f>
        <v>8.23</v>
      </c>
      <c r="N23" s="6">
        <f>'[5]821SolRadShade-West-NoShade'!M17</f>
        <v>0</v>
      </c>
      <c r="O23" s="6">
        <f>'[5]821SolRadShade-West-NoShade'!N17</f>
        <v>0</v>
      </c>
      <c r="P23">
        <f>'[5]821SolRadShade-West-NoShade'!O17</f>
        <v>8.23</v>
      </c>
      <c r="Q23">
        <f>'[5]821SolRadShade-West-NoShade'!P17</f>
        <v>0</v>
      </c>
      <c r="S23">
        <f t="shared" si="0"/>
        <v>0</v>
      </c>
    </row>
    <row r="24" spans="1:19" x14ac:dyDescent="0.2">
      <c r="A24" s="1">
        <v>37124</v>
      </c>
      <c r="B24" s="2">
        <v>0.11805555555555557</v>
      </c>
      <c r="C24">
        <f>'[5]821SolRadShade-West-NoShade'!B18</f>
        <v>20</v>
      </c>
      <c r="D24" s="6">
        <f>'[5]821SolRadShade-West-NoShade'!C18</f>
        <v>0</v>
      </c>
      <c r="E24" s="6">
        <f>'[5]821SolRadShade-West-NoShade'!D18</f>
        <v>0</v>
      </c>
      <c r="F24" s="6">
        <f>'[5]821SolRadShade-West-NoShade'!E18</f>
        <v>0.34410899552308799</v>
      </c>
      <c r="G24" s="6">
        <f>'[5]821SolRadShade-West-NoShade'!F18</f>
        <v>0</v>
      </c>
      <c r="H24">
        <f>'[5]821SolRadShade-West-NoShade'!G18</f>
        <v>20</v>
      </c>
      <c r="I24" s="6">
        <f>'[5]821SolRadShade-West-NoShade'!H18</f>
        <v>0</v>
      </c>
      <c r="J24">
        <f>'[5]821SolRadShade-West-NoShade'!I18</f>
        <v>19.999979283674499</v>
      </c>
      <c r="K24">
        <f>'[5]821SolRadShade-West-NoShade'!J18</f>
        <v>19.999979092552699</v>
      </c>
      <c r="L24">
        <f>'[5]821SolRadShade-West-NoShade'!K18</f>
        <v>3.0760000000000001</v>
      </c>
      <c r="M24">
        <f>'[5]821SolRadShade-West-NoShade'!L18</f>
        <v>8.23</v>
      </c>
      <c r="N24" s="6">
        <f>'[5]821SolRadShade-West-NoShade'!M18</f>
        <v>0</v>
      </c>
      <c r="O24" s="6">
        <f>'[5]821SolRadShade-West-NoShade'!N18</f>
        <v>0</v>
      </c>
      <c r="P24">
        <f>'[5]821SolRadShade-West-NoShade'!O18</f>
        <v>8.23</v>
      </c>
      <c r="Q24">
        <f>'[5]821SolRadShade-West-NoShade'!P18</f>
        <v>0</v>
      </c>
      <c r="S24">
        <f t="shared" si="0"/>
        <v>0</v>
      </c>
    </row>
    <row r="25" spans="1:19" x14ac:dyDescent="0.2">
      <c r="A25" s="1">
        <v>37124</v>
      </c>
      <c r="B25" s="2">
        <v>0.125</v>
      </c>
      <c r="C25">
        <f>'[5]821SolRadShade-West-NoShade'!B19</f>
        <v>20</v>
      </c>
      <c r="D25" s="6">
        <f>'[5]821SolRadShade-West-NoShade'!C19</f>
        <v>0</v>
      </c>
      <c r="E25" s="6">
        <f>'[5]821SolRadShade-West-NoShade'!D19</f>
        <v>0</v>
      </c>
      <c r="F25" s="6">
        <f>'[5]821SolRadShade-West-NoShade'!E19</f>
        <v>0.34410900261722899</v>
      </c>
      <c r="G25" s="6">
        <f>'[5]821SolRadShade-West-NoShade'!F19</f>
        <v>0</v>
      </c>
      <c r="H25">
        <f>'[5]821SolRadShade-West-NoShade'!G19</f>
        <v>20</v>
      </c>
      <c r="I25" s="6">
        <f>'[5]821SolRadShade-West-NoShade'!H19</f>
        <v>0</v>
      </c>
      <c r="J25">
        <f>'[5]821SolRadShade-West-NoShade'!I19</f>
        <v>19.999979283674499</v>
      </c>
      <c r="K25">
        <f>'[5]821SolRadShade-West-NoShade'!J19</f>
        <v>19.999979092552699</v>
      </c>
      <c r="L25">
        <f>'[5]821SolRadShade-West-NoShade'!K19</f>
        <v>3.0760000000000001</v>
      </c>
      <c r="M25">
        <f>'[5]821SolRadShade-West-NoShade'!L19</f>
        <v>8.23</v>
      </c>
      <c r="N25" s="6">
        <f>'[5]821SolRadShade-West-NoShade'!M19</f>
        <v>0</v>
      </c>
      <c r="O25" s="6">
        <f>'[5]821SolRadShade-West-NoShade'!N19</f>
        <v>0</v>
      </c>
      <c r="P25">
        <f>'[5]821SolRadShade-West-NoShade'!O19</f>
        <v>8.23</v>
      </c>
      <c r="Q25">
        <f>'[5]821SolRadShade-West-NoShade'!P19</f>
        <v>0</v>
      </c>
      <c r="S25">
        <f t="shared" si="0"/>
        <v>0</v>
      </c>
    </row>
    <row r="26" spans="1:19" x14ac:dyDescent="0.2">
      <c r="A26" s="1">
        <v>37124</v>
      </c>
      <c r="B26" s="2">
        <v>0.13194444444444445</v>
      </c>
      <c r="C26">
        <f>'[5]821SolRadShade-West-NoShade'!B20</f>
        <v>20</v>
      </c>
      <c r="D26" s="6">
        <f>'[5]821SolRadShade-West-NoShade'!C20</f>
        <v>0</v>
      </c>
      <c r="E26" s="6">
        <f>'[5]821SolRadShade-West-NoShade'!D20</f>
        <v>0</v>
      </c>
      <c r="F26" s="6">
        <f>'[5]821SolRadShade-West-NoShade'!E20</f>
        <v>0.34410900698276198</v>
      </c>
      <c r="G26" s="6">
        <f>'[5]821SolRadShade-West-NoShade'!F20</f>
        <v>0</v>
      </c>
      <c r="H26">
        <f>'[5]821SolRadShade-West-NoShade'!G20</f>
        <v>20</v>
      </c>
      <c r="I26" s="6">
        <f>'[5]821SolRadShade-West-NoShade'!H20</f>
        <v>0</v>
      </c>
      <c r="J26">
        <f>'[5]821SolRadShade-West-NoShade'!I20</f>
        <v>19.999979283674499</v>
      </c>
      <c r="K26">
        <f>'[5]821SolRadShade-West-NoShade'!J20</f>
        <v>19.999979092552699</v>
      </c>
      <c r="L26">
        <f>'[5]821SolRadShade-West-NoShade'!K20</f>
        <v>3.0760000000000001</v>
      </c>
      <c r="M26">
        <f>'[5]821SolRadShade-West-NoShade'!L20</f>
        <v>8.23</v>
      </c>
      <c r="N26" s="6">
        <f>'[5]821SolRadShade-West-NoShade'!M20</f>
        <v>0</v>
      </c>
      <c r="O26" s="6">
        <f>'[5]821SolRadShade-West-NoShade'!N20</f>
        <v>0</v>
      </c>
      <c r="P26">
        <f>'[5]821SolRadShade-West-NoShade'!O20</f>
        <v>8.23</v>
      </c>
      <c r="Q26">
        <f>'[5]821SolRadShade-West-NoShade'!P20</f>
        <v>0</v>
      </c>
      <c r="S26">
        <f t="shared" si="0"/>
        <v>0</v>
      </c>
    </row>
    <row r="27" spans="1:19" x14ac:dyDescent="0.2">
      <c r="A27" s="1">
        <v>37124</v>
      </c>
      <c r="B27" s="2">
        <v>0.1388888888888889</v>
      </c>
      <c r="C27">
        <f>'[5]821SolRadShade-West-NoShade'!B21</f>
        <v>20</v>
      </c>
      <c r="D27" s="6">
        <f>'[5]821SolRadShade-West-NoShade'!C21</f>
        <v>0</v>
      </c>
      <c r="E27" s="6">
        <f>'[5]821SolRadShade-West-NoShade'!D21</f>
        <v>0</v>
      </c>
      <c r="F27" s="6">
        <f>'[5]821SolRadShade-West-NoShade'!E21</f>
        <v>0.34410901080266498</v>
      </c>
      <c r="G27" s="6">
        <f>'[5]821SolRadShade-West-NoShade'!F21</f>
        <v>0</v>
      </c>
      <c r="H27">
        <f>'[5]821SolRadShade-West-NoShade'!G21</f>
        <v>20</v>
      </c>
      <c r="I27" s="6">
        <f>'[5]821SolRadShade-West-NoShade'!H21</f>
        <v>0</v>
      </c>
      <c r="J27">
        <f>'[5]821SolRadShade-West-NoShade'!I21</f>
        <v>19.999979283674499</v>
      </c>
      <c r="K27">
        <f>'[5]821SolRadShade-West-NoShade'!J21</f>
        <v>19.999979092552699</v>
      </c>
      <c r="L27">
        <f>'[5]821SolRadShade-West-NoShade'!K21</f>
        <v>3.0760000000000001</v>
      </c>
      <c r="M27">
        <f>'[5]821SolRadShade-West-NoShade'!L21</f>
        <v>8.23</v>
      </c>
      <c r="N27" s="6">
        <f>'[5]821SolRadShade-West-NoShade'!M21</f>
        <v>0</v>
      </c>
      <c r="O27" s="6">
        <f>'[5]821SolRadShade-West-NoShade'!N21</f>
        <v>0</v>
      </c>
      <c r="P27">
        <f>'[5]821SolRadShade-West-NoShade'!O21</f>
        <v>8.23</v>
      </c>
      <c r="Q27">
        <f>'[5]821SolRadShade-West-NoShade'!P21</f>
        <v>0</v>
      </c>
      <c r="S27">
        <f t="shared" si="0"/>
        <v>0</v>
      </c>
    </row>
    <row r="28" spans="1:19" x14ac:dyDescent="0.2">
      <c r="A28" s="1">
        <v>37124</v>
      </c>
      <c r="B28" s="2">
        <v>0.14583333333333334</v>
      </c>
      <c r="C28">
        <f>'[5]821SolRadShade-West-NoShade'!B22</f>
        <v>20</v>
      </c>
      <c r="D28" s="6">
        <f>'[5]821SolRadShade-West-NoShade'!C22</f>
        <v>0</v>
      </c>
      <c r="E28" s="6">
        <f>'[5]821SolRadShade-West-NoShade'!D22</f>
        <v>0</v>
      </c>
      <c r="F28" s="6">
        <f>'[5]821SolRadShade-West-NoShade'!E22</f>
        <v>0.34410901134833699</v>
      </c>
      <c r="G28" s="6">
        <f>'[5]821SolRadShade-West-NoShade'!F22</f>
        <v>0</v>
      </c>
      <c r="H28">
        <f>'[5]821SolRadShade-West-NoShade'!G22</f>
        <v>20</v>
      </c>
      <c r="I28" s="6">
        <f>'[5]821SolRadShade-West-NoShade'!H22</f>
        <v>0</v>
      </c>
      <c r="J28">
        <f>'[5]821SolRadShade-West-NoShade'!I22</f>
        <v>19.999979283674499</v>
      </c>
      <c r="K28">
        <f>'[5]821SolRadShade-West-NoShade'!J22</f>
        <v>19.999979092552699</v>
      </c>
      <c r="L28">
        <f>'[5]821SolRadShade-West-NoShade'!K22</f>
        <v>3.0760000000000001</v>
      </c>
      <c r="M28">
        <f>'[5]821SolRadShade-West-NoShade'!L22</f>
        <v>8.23</v>
      </c>
      <c r="N28" s="6">
        <f>'[5]821SolRadShade-West-NoShade'!M22</f>
        <v>0</v>
      </c>
      <c r="O28" s="6">
        <f>'[5]821SolRadShade-West-NoShade'!N22</f>
        <v>0</v>
      </c>
      <c r="P28">
        <f>'[5]821SolRadShade-West-NoShade'!O22</f>
        <v>8.23</v>
      </c>
      <c r="Q28">
        <f>'[5]821SolRadShade-West-NoShade'!P22</f>
        <v>0</v>
      </c>
      <c r="S28">
        <f t="shared" si="0"/>
        <v>0</v>
      </c>
    </row>
    <row r="29" spans="1:19" x14ac:dyDescent="0.2">
      <c r="A29" s="1">
        <v>37124</v>
      </c>
      <c r="B29" s="2">
        <v>0.15277777777777776</v>
      </c>
      <c r="C29">
        <f>'[5]821SolRadShade-West-NoShade'!B23</f>
        <v>20</v>
      </c>
      <c r="D29" s="6">
        <f>'[5]821SolRadShade-West-NoShade'!C23</f>
        <v>0</v>
      </c>
      <c r="E29" s="6">
        <f>'[5]821SolRadShade-West-NoShade'!D23</f>
        <v>0</v>
      </c>
      <c r="F29" s="6">
        <f>'[5]821SolRadShade-West-NoShade'!E23</f>
        <v>0.34410901243973102</v>
      </c>
      <c r="G29" s="6">
        <f>'[5]821SolRadShade-West-NoShade'!F23</f>
        <v>0</v>
      </c>
      <c r="H29">
        <f>'[5]821SolRadShade-West-NoShade'!G23</f>
        <v>20</v>
      </c>
      <c r="I29" s="6">
        <f>'[5]821SolRadShade-West-NoShade'!H23</f>
        <v>0</v>
      </c>
      <c r="J29">
        <f>'[5]821SolRadShade-West-NoShade'!I23</f>
        <v>19.999979283674499</v>
      </c>
      <c r="K29">
        <f>'[5]821SolRadShade-West-NoShade'!J23</f>
        <v>19.999979092552699</v>
      </c>
      <c r="L29">
        <f>'[5]821SolRadShade-West-NoShade'!K23</f>
        <v>3.0760000000000001</v>
      </c>
      <c r="M29">
        <f>'[5]821SolRadShade-West-NoShade'!L23</f>
        <v>8.23</v>
      </c>
      <c r="N29" s="6">
        <f>'[5]821SolRadShade-West-NoShade'!M23</f>
        <v>0</v>
      </c>
      <c r="O29" s="6">
        <f>'[5]821SolRadShade-West-NoShade'!N23</f>
        <v>0</v>
      </c>
      <c r="P29">
        <f>'[5]821SolRadShade-West-NoShade'!O23</f>
        <v>8.23</v>
      </c>
      <c r="Q29">
        <f>'[5]821SolRadShade-West-NoShade'!P23</f>
        <v>0</v>
      </c>
      <c r="S29">
        <f t="shared" si="0"/>
        <v>0</v>
      </c>
    </row>
    <row r="30" spans="1:19" x14ac:dyDescent="0.2">
      <c r="A30" s="1">
        <v>37124</v>
      </c>
      <c r="B30" s="2">
        <v>0.15972222222222224</v>
      </c>
      <c r="C30">
        <f>'[5]821SolRadShade-West-NoShade'!B24</f>
        <v>20</v>
      </c>
      <c r="D30" s="6">
        <f>'[5]821SolRadShade-West-NoShade'!C24</f>
        <v>0</v>
      </c>
      <c r="E30" s="6">
        <f>'[5]821SolRadShade-West-NoShade'!D24</f>
        <v>0</v>
      </c>
      <c r="F30" s="6">
        <f>'[5]821SolRadShade-West-NoShade'!E24</f>
        <v>0.34410901407678002</v>
      </c>
      <c r="G30" s="6">
        <f>'[5]821SolRadShade-West-NoShade'!F24</f>
        <v>0</v>
      </c>
      <c r="H30">
        <f>'[5]821SolRadShade-West-NoShade'!G24</f>
        <v>20</v>
      </c>
      <c r="I30" s="6">
        <f>'[5]821SolRadShade-West-NoShade'!H24</f>
        <v>0</v>
      </c>
      <c r="J30">
        <f>'[5]821SolRadShade-West-NoShade'!I24</f>
        <v>19.999979283674499</v>
      </c>
      <c r="K30">
        <f>'[5]821SolRadShade-West-NoShade'!J24</f>
        <v>19.999979092552699</v>
      </c>
      <c r="L30">
        <f>'[5]821SolRadShade-West-NoShade'!K24</f>
        <v>3.0760000000000001</v>
      </c>
      <c r="M30">
        <f>'[5]821SolRadShade-West-NoShade'!L24</f>
        <v>8.23</v>
      </c>
      <c r="N30" s="6">
        <f>'[5]821SolRadShade-West-NoShade'!M24</f>
        <v>0</v>
      </c>
      <c r="O30" s="6">
        <f>'[5]821SolRadShade-West-NoShade'!N24</f>
        <v>0</v>
      </c>
      <c r="P30">
        <f>'[5]821SolRadShade-West-NoShade'!O24</f>
        <v>8.23</v>
      </c>
      <c r="Q30">
        <f>'[5]821SolRadShade-West-NoShade'!P24</f>
        <v>0</v>
      </c>
      <c r="S30">
        <f t="shared" si="0"/>
        <v>0</v>
      </c>
    </row>
    <row r="31" spans="1:19" x14ac:dyDescent="0.2">
      <c r="A31" s="1">
        <v>37124</v>
      </c>
      <c r="B31" s="2">
        <v>0.16666666666666666</v>
      </c>
      <c r="C31">
        <f>'[5]821SolRadShade-West-NoShade'!B25</f>
        <v>20</v>
      </c>
      <c r="D31" s="6">
        <f>'[5]821SolRadShade-West-NoShade'!C25</f>
        <v>0</v>
      </c>
      <c r="E31" s="6">
        <f>'[5]821SolRadShade-West-NoShade'!D25</f>
        <v>0</v>
      </c>
      <c r="F31" s="6">
        <f>'[5]821SolRadShade-West-NoShade'!E25</f>
        <v>0.34410901353109902</v>
      </c>
      <c r="G31" s="6">
        <f>'[5]821SolRadShade-West-NoShade'!F25</f>
        <v>0</v>
      </c>
      <c r="H31">
        <f>'[5]821SolRadShade-West-NoShade'!G25</f>
        <v>20</v>
      </c>
      <c r="I31" s="6">
        <f>'[5]821SolRadShade-West-NoShade'!H25</f>
        <v>0</v>
      </c>
      <c r="J31">
        <f>'[5]821SolRadShade-West-NoShade'!I25</f>
        <v>19.999979283674499</v>
      </c>
      <c r="K31">
        <f>'[5]821SolRadShade-West-NoShade'!J25</f>
        <v>19.999979092552699</v>
      </c>
      <c r="L31">
        <f>'[5]821SolRadShade-West-NoShade'!K25</f>
        <v>3.0760000000000001</v>
      </c>
      <c r="M31">
        <f>'[5]821SolRadShade-West-NoShade'!L25</f>
        <v>8.23</v>
      </c>
      <c r="N31" s="6">
        <f>'[5]821SolRadShade-West-NoShade'!M25</f>
        <v>0</v>
      </c>
      <c r="O31" s="6">
        <f>'[5]821SolRadShade-West-NoShade'!N25</f>
        <v>0</v>
      </c>
      <c r="P31">
        <f>'[5]821SolRadShade-West-NoShade'!O25</f>
        <v>8.23</v>
      </c>
      <c r="Q31">
        <f>'[5]821SolRadShade-West-NoShade'!P25</f>
        <v>0</v>
      </c>
      <c r="S31">
        <f t="shared" si="0"/>
        <v>0</v>
      </c>
    </row>
    <row r="32" spans="1:19" x14ac:dyDescent="0.2">
      <c r="A32" s="1">
        <v>37124</v>
      </c>
      <c r="B32" s="2">
        <v>0.17361111111111113</v>
      </c>
      <c r="C32">
        <f>'[5]821SolRadShade-West-NoShade'!B26</f>
        <v>20</v>
      </c>
      <c r="D32" s="6">
        <f>'[5]821SolRadShade-West-NoShade'!C26</f>
        <v>0</v>
      </c>
      <c r="E32" s="6">
        <f>'[5]821SolRadShade-West-NoShade'!D26</f>
        <v>0</v>
      </c>
      <c r="F32" s="6">
        <f>'[5]821SolRadShade-West-NoShade'!E26</f>
        <v>0.344109013531124</v>
      </c>
      <c r="G32" s="6">
        <f>'[5]821SolRadShade-West-NoShade'!F26</f>
        <v>0</v>
      </c>
      <c r="H32">
        <f>'[5]821SolRadShade-West-NoShade'!G26</f>
        <v>20</v>
      </c>
      <c r="I32" s="6">
        <f>'[5]821SolRadShade-West-NoShade'!H26</f>
        <v>0</v>
      </c>
      <c r="J32">
        <f>'[5]821SolRadShade-West-NoShade'!I26</f>
        <v>19.999979283674499</v>
      </c>
      <c r="K32">
        <f>'[5]821SolRadShade-West-NoShade'!J26</f>
        <v>19.999979092552699</v>
      </c>
      <c r="L32">
        <f>'[5]821SolRadShade-West-NoShade'!K26</f>
        <v>3.0760000000000001</v>
      </c>
      <c r="M32">
        <f>'[5]821SolRadShade-West-NoShade'!L26</f>
        <v>8.23</v>
      </c>
      <c r="N32" s="6">
        <f>'[5]821SolRadShade-West-NoShade'!M26</f>
        <v>0</v>
      </c>
      <c r="O32" s="6">
        <f>'[5]821SolRadShade-West-NoShade'!N26</f>
        <v>0</v>
      </c>
      <c r="P32">
        <f>'[5]821SolRadShade-West-NoShade'!O26</f>
        <v>8.23</v>
      </c>
      <c r="Q32">
        <f>'[5]821SolRadShade-West-NoShade'!P26</f>
        <v>0</v>
      </c>
      <c r="S32">
        <f t="shared" si="0"/>
        <v>0</v>
      </c>
    </row>
    <row r="33" spans="1:19" x14ac:dyDescent="0.2">
      <c r="A33" s="1">
        <v>37124</v>
      </c>
      <c r="B33" s="2">
        <v>0.18055555555555555</v>
      </c>
      <c r="C33">
        <f>'[5]821SolRadShade-West-NoShade'!B27</f>
        <v>20</v>
      </c>
      <c r="D33" s="6">
        <f>'[5]821SolRadShade-West-NoShade'!C27</f>
        <v>0</v>
      </c>
      <c r="E33" s="6">
        <f>'[5]821SolRadShade-West-NoShade'!D27</f>
        <v>0</v>
      </c>
      <c r="F33" s="6">
        <f>'[5]821SolRadShade-West-NoShade'!E27</f>
        <v>0.34410901462251797</v>
      </c>
      <c r="G33" s="6">
        <f>'[5]821SolRadShade-West-NoShade'!F27</f>
        <v>0</v>
      </c>
      <c r="H33">
        <f>'[5]821SolRadShade-West-NoShade'!G27</f>
        <v>20</v>
      </c>
      <c r="I33" s="6">
        <f>'[5]821SolRadShade-West-NoShade'!H27</f>
        <v>0</v>
      </c>
      <c r="J33">
        <f>'[5]821SolRadShade-West-NoShade'!I27</f>
        <v>19.999979283674499</v>
      </c>
      <c r="K33">
        <f>'[5]821SolRadShade-West-NoShade'!J27</f>
        <v>19.999979092552699</v>
      </c>
      <c r="L33">
        <f>'[5]821SolRadShade-West-NoShade'!K27</f>
        <v>3.0760000000000001</v>
      </c>
      <c r="M33">
        <f>'[5]821SolRadShade-West-NoShade'!L27</f>
        <v>8.23</v>
      </c>
      <c r="N33" s="6">
        <f>'[5]821SolRadShade-West-NoShade'!M27</f>
        <v>0</v>
      </c>
      <c r="O33" s="6">
        <f>'[5]821SolRadShade-West-NoShade'!N27</f>
        <v>0</v>
      </c>
      <c r="P33">
        <f>'[5]821SolRadShade-West-NoShade'!O27</f>
        <v>8.23</v>
      </c>
      <c r="Q33">
        <f>'[5]821SolRadShade-West-NoShade'!P27</f>
        <v>0</v>
      </c>
      <c r="S33">
        <f t="shared" si="0"/>
        <v>0</v>
      </c>
    </row>
    <row r="34" spans="1:19" x14ac:dyDescent="0.2">
      <c r="A34" s="1">
        <v>37124</v>
      </c>
      <c r="B34" s="2">
        <v>0.1875</v>
      </c>
      <c r="C34">
        <f>'[5]821SolRadShade-West-NoShade'!B28</f>
        <v>20</v>
      </c>
      <c r="D34" s="6">
        <f>'[5]821SolRadShade-West-NoShade'!C28</f>
        <v>0</v>
      </c>
      <c r="E34" s="6">
        <f>'[5]821SolRadShade-West-NoShade'!D28</f>
        <v>0</v>
      </c>
      <c r="F34" s="6">
        <f>'[5]821SolRadShade-West-NoShade'!E28</f>
        <v>0.34410901462251797</v>
      </c>
      <c r="G34" s="6">
        <f>'[5]821SolRadShade-West-NoShade'!F28</f>
        <v>0</v>
      </c>
      <c r="H34">
        <f>'[5]821SolRadShade-West-NoShade'!G28</f>
        <v>20</v>
      </c>
      <c r="I34" s="6">
        <f>'[5]821SolRadShade-West-NoShade'!H28</f>
        <v>0</v>
      </c>
      <c r="J34">
        <f>'[5]821SolRadShade-West-NoShade'!I28</f>
        <v>19.999979283674499</v>
      </c>
      <c r="K34">
        <f>'[5]821SolRadShade-West-NoShade'!J28</f>
        <v>19.999979092552699</v>
      </c>
      <c r="L34">
        <f>'[5]821SolRadShade-West-NoShade'!K28</f>
        <v>3.0760000000000001</v>
      </c>
      <c r="M34">
        <f>'[5]821SolRadShade-West-NoShade'!L28</f>
        <v>8.23</v>
      </c>
      <c r="N34" s="6">
        <f>'[5]821SolRadShade-West-NoShade'!M28</f>
        <v>0</v>
      </c>
      <c r="O34" s="6">
        <f>'[5]821SolRadShade-West-NoShade'!N28</f>
        <v>0</v>
      </c>
      <c r="P34">
        <f>'[5]821SolRadShade-West-NoShade'!O28</f>
        <v>8.23</v>
      </c>
      <c r="Q34">
        <f>'[5]821SolRadShade-West-NoShade'!P28</f>
        <v>0</v>
      </c>
      <c r="S34">
        <f t="shared" si="0"/>
        <v>0</v>
      </c>
    </row>
    <row r="35" spans="1:19" x14ac:dyDescent="0.2">
      <c r="A35" s="1">
        <v>37124</v>
      </c>
      <c r="B35" s="2">
        <v>0.19444444444444445</v>
      </c>
      <c r="C35">
        <f>'[5]821SolRadShade-West-NoShade'!B29</f>
        <v>20</v>
      </c>
      <c r="D35" s="6">
        <f>'[5]821SolRadShade-West-NoShade'!C29</f>
        <v>0</v>
      </c>
      <c r="E35" s="6">
        <f>'[5]821SolRadShade-West-NoShade'!D29</f>
        <v>0</v>
      </c>
      <c r="F35" s="6">
        <f>'[5]821SolRadShade-West-NoShade'!E29</f>
        <v>0.344109013531124</v>
      </c>
      <c r="G35" s="6">
        <f>'[5]821SolRadShade-West-NoShade'!F29</f>
        <v>0</v>
      </c>
      <c r="H35">
        <f>'[5]821SolRadShade-West-NoShade'!G29</f>
        <v>20</v>
      </c>
      <c r="I35" s="6">
        <f>'[5]821SolRadShade-West-NoShade'!H29</f>
        <v>0</v>
      </c>
      <c r="J35">
        <f>'[5]821SolRadShade-West-NoShade'!I29</f>
        <v>19.999979283674499</v>
      </c>
      <c r="K35">
        <f>'[5]821SolRadShade-West-NoShade'!J29</f>
        <v>19.999979092552699</v>
      </c>
      <c r="L35">
        <f>'[5]821SolRadShade-West-NoShade'!K29</f>
        <v>3.0760000000000001</v>
      </c>
      <c r="M35">
        <f>'[5]821SolRadShade-West-NoShade'!L29</f>
        <v>8.23</v>
      </c>
      <c r="N35" s="6">
        <f>'[5]821SolRadShade-West-NoShade'!M29</f>
        <v>0</v>
      </c>
      <c r="O35" s="6">
        <f>'[5]821SolRadShade-West-NoShade'!N29</f>
        <v>0</v>
      </c>
      <c r="P35">
        <f>'[5]821SolRadShade-West-NoShade'!O29</f>
        <v>8.23</v>
      </c>
      <c r="Q35">
        <f>'[5]821SolRadShade-West-NoShade'!P29</f>
        <v>0</v>
      </c>
      <c r="S35">
        <f t="shared" si="0"/>
        <v>0</v>
      </c>
    </row>
    <row r="36" spans="1:19" x14ac:dyDescent="0.2">
      <c r="A36" s="1">
        <v>37124</v>
      </c>
      <c r="B36" s="2">
        <v>0.20138888888888887</v>
      </c>
      <c r="C36">
        <f>'[5]821SolRadShade-West-NoShade'!B30</f>
        <v>20</v>
      </c>
      <c r="D36" s="6">
        <f>'[5]821SolRadShade-West-NoShade'!C30</f>
        <v>0</v>
      </c>
      <c r="E36" s="6">
        <f>'[5]821SolRadShade-West-NoShade'!D30</f>
        <v>0</v>
      </c>
      <c r="F36" s="6">
        <f>'[5]821SolRadShade-West-NoShade'!E30</f>
        <v>0.34410901516821502</v>
      </c>
      <c r="G36" s="6">
        <f>'[5]821SolRadShade-West-NoShade'!F30</f>
        <v>0</v>
      </c>
      <c r="H36">
        <f>'[5]821SolRadShade-West-NoShade'!G30</f>
        <v>20</v>
      </c>
      <c r="I36" s="6">
        <f>'[5]821SolRadShade-West-NoShade'!H30</f>
        <v>0</v>
      </c>
      <c r="J36">
        <f>'[5]821SolRadShade-West-NoShade'!I30</f>
        <v>19.999979283674499</v>
      </c>
      <c r="K36">
        <f>'[5]821SolRadShade-West-NoShade'!J30</f>
        <v>19.999979092552699</v>
      </c>
      <c r="L36">
        <f>'[5]821SolRadShade-West-NoShade'!K30</f>
        <v>3.0760000000000001</v>
      </c>
      <c r="M36">
        <f>'[5]821SolRadShade-West-NoShade'!L30</f>
        <v>8.23</v>
      </c>
      <c r="N36" s="6">
        <f>'[5]821SolRadShade-West-NoShade'!M30</f>
        <v>0</v>
      </c>
      <c r="O36" s="6">
        <f>'[5]821SolRadShade-West-NoShade'!N30</f>
        <v>0</v>
      </c>
      <c r="P36">
        <f>'[5]821SolRadShade-West-NoShade'!O30</f>
        <v>8.23</v>
      </c>
      <c r="Q36">
        <f>'[5]821SolRadShade-West-NoShade'!P30</f>
        <v>0</v>
      </c>
      <c r="S36">
        <f t="shared" si="0"/>
        <v>0</v>
      </c>
    </row>
    <row r="37" spans="1:19" x14ac:dyDescent="0.2">
      <c r="A37" s="1">
        <v>37124</v>
      </c>
      <c r="B37" s="2">
        <v>0.20833333333333334</v>
      </c>
      <c r="C37">
        <f>'[5]821SolRadShade-West-NoShade'!B31</f>
        <v>20</v>
      </c>
      <c r="D37" s="6">
        <f>'[5]821SolRadShade-West-NoShade'!C31</f>
        <v>0</v>
      </c>
      <c r="E37" s="6">
        <f>'[5]821SolRadShade-West-NoShade'!D31</f>
        <v>0</v>
      </c>
      <c r="F37" s="6">
        <f>'[5]821SolRadShade-West-NoShade'!E31</f>
        <v>0.34410901462250099</v>
      </c>
      <c r="G37" s="6">
        <f>'[5]821SolRadShade-West-NoShade'!F31</f>
        <v>0</v>
      </c>
      <c r="H37">
        <f>'[5]821SolRadShade-West-NoShade'!G31</f>
        <v>20</v>
      </c>
      <c r="I37" s="6">
        <f>'[5]821SolRadShade-West-NoShade'!H31</f>
        <v>0</v>
      </c>
      <c r="J37">
        <f>'[5]821SolRadShade-West-NoShade'!I31</f>
        <v>19.999979283674499</v>
      </c>
      <c r="K37">
        <f>'[5]821SolRadShade-West-NoShade'!J31</f>
        <v>19.999979092552699</v>
      </c>
      <c r="L37">
        <f>'[5]821SolRadShade-West-NoShade'!K31</f>
        <v>3.0760000000000001</v>
      </c>
      <c r="M37">
        <f>'[5]821SolRadShade-West-NoShade'!L31</f>
        <v>8.23</v>
      </c>
      <c r="N37" s="6">
        <f>'[5]821SolRadShade-West-NoShade'!M31</f>
        <v>0</v>
      </c>
      <c r="O37" s="6">
        <f>'[5]821SolRadShade-West-NoShade'!N31</f>
        <v>0</v>
      </c>
      <c r="P37">
        <f>'[5]821SolRadShade-West-NoShade'!O31</f>
        <v>8.23</v>
      </c>
      <c r="Q37">
        <f>'[5]821SolRadShade-West-NoShade'!P31</f>
        <v>0</v>
      </c>
      <c r="S37">
        <f t="shared" si="0"/>
        <v>0</v>
      </c>
    </row>
    <row r="38" spans="1:19" x14ac:dyDescent="0.2">
      <c r="A38" s="1">
        <v>37124</v>
      </c>
      <c r="B38" s="2">
        <v>0.21527777777777779</v>
      </c>
      <c r="C38">
        <f>'[5]821SolRadShade-West-NoShade'!B32</f>
        <v>20</v>
      </c>
      <c r="D38" s="6">
        <f>'[5]821SolRadShade-West-NoShade'!C32</f>
        <v>0</v>
      </c>
      <c r="E38" s="6">
        <f>'[5]821SolRadShade-West-NoShade'!D32</f>
        <v>0</v>
      </c>
      <c r="F38" s="6">
        <f>'[5]821SolRadShade-West-NoShade'!E32</f>
        <v>0.34410901407682098</v>
      </c>
      <c r="G38" s="6">
        <f>'[5]821SolRadShade-West-NoShade'!F32</f>
        <v>0</v>
      </c>
      <c r="H38">
        <f>'[5]821SolRadShade-West-NoShade'!G32</f>
        <v>20</v>
      </c>
      <c r="I38" s="6">
        <f>'[5]821SolRadShade-West-NoShade'!H32</f>
        <v>0</v>
      </c>
      <c r="J38">
        <f>'[5]821SolRadShade-West-NoShade'!I32</f>
        <v>19.999979283674499</v>
      </c>
      <c r="K38">
        <f>'[5]821SolRadShade-West-NoShade'!J32</f>
        <v>19.999979092552699</v>
      </c>
      <c r="L38">
        <f>'[5]821SolRadShade-West-NoShade'!K32</f>
        <v>3.0760000000000001</v>
      </c>
      <c r="M38">
        <f>'[5]821SolRadShade-West-NoShade'!L32</f>
        <v>8.23</v>
      </c>
      <c r="N38" s="6">
        <f>'[5]821SolRadShade-West-NoShade'!M32</f>
        <v>0</v>
      </c>
      <c r="O38" s="6">
        <f>'[5]821SolRadShade-West-NoShade'!N32</f>
        <v>0</v>
      </c>
      <c r="P38">
        <f>'[5]821SolRadShade-West-NoShade'!O32</f>
        <v>8.23</v>
      </c>
      <c r="Q38">
        <f>'[5]821SolRadShade-West-NoShade'!P32</f>
        <v>0</v>
      </c>
      <c r="S38">
        <f t="shared" si="0"/>
        <v>0</v>
      </c>
    </row>
    <row r="39" spans="1:19" x14ac:dyDescent="0.2">
      <c r="A39" s="1">
        <v>37124</v>
      </c>
      <c r="B39" s="2">
        <v>0.22222222222222221</v>
      </c>
      <c r="C39">
        <f>'[5]821SolRadShade-West-NoShade'!B33</f>
        <v>20</v>
      </c>
      <c r="D39" s="6">
        <f>'[5]821SolRadShade-West-NoShade'!C33</f>
        <v>0</v>
      </c>
      <c r="E39" s="6">
        <f>'[5]821SolRadShade-West-NoShade'!D33</f>
        <v>0</v>
      </c>
      <c r="F39" s="6">
        <f>'[5]821SolRadShade-West-NoShade'!E33</f>
        <v>0.34410901407682098</v>
      </c>
      <c r="G39" s="6">
        <f>'[5]821SolRadShade-West-NoShade'!F33</f>
        <v>0</v>
      </c>
      <c r="H39">
        <f>'[5]821SolRadShade-West-NoShade'!G33</f>
        <v>20</v>
      </c>
      <c r="I39" s="6">
        <f>'[5]821SolRadShade-West-NoShade'!H33</f>
        <v>0</v>
      </c>
      <c r="J39">
        <f>'[5]821SolRadShade-West-NoShade'!I33</f>
        <v>19.999979283674499</v>
      </c>
      <c r="K39">
        <f>'[5]821SolRadShade-West-NoShade'!J33</f>
        <v>19.999979092552699</v>
      </c>
      <c r="L39">
        <f>'[5]821SolRadShade-West-NoShade'!K33</f>
        <v>3.0760000000000001</v>
      </c>
      <c r="M39">
        <f>'[5]821SolRadShade-West-NoShade'!L33</f>
        <v>8.23</v>
      </c>
      <c r="N39" s="6">
        <f>'[5]821SolRadShade-West-NoShade'!M33</f>
        <v>0</v>
      </c>
      <c r="O39" s="6">
        <f>'[5]821SolRadShade-West-NoShade'!N33</f>
        <v>0</v>
      </c>
      <c r="P39">
        <f>'[5]821SolRadShade-West-NoShade'!O33</f>
        <v>8.23</v>
      </c>
      <c r="Q39">
        <f>'[5]821SolRadShade-West-NoShade'!P33</f>
        <v>0</v>
      </c>
      <c r="S39">
        <f t="shared" si="0"/>
        <v>0</v>
      </c>
    </row>
    <row r="40" spans="1:19" x14ac:dyDescent="0.2">
      <c r="A40" s="1">
        <v>37124</v>
      </c>
      <c r="B40" s="2">
        <v>0.22916666666666666</v>
      </c>
      <c r="C40">
        <f>'[5]821SolRadShade-West-NoShade'!B34</f>
        <v>20</v>
      </c>
      <c r="D40" s="6">
        <f>'[5]821SolRadShade-West-NoShade'!C34</f>
        <v>0</v>
      </c>
      <c r="E40" s="6">
        <f>'[5]821SolRadShade-West-NoShade'!D34</f>
        <v>0</v>
      </c>
      <c r="F40" s="6">
        <f>'[5]821SolRadShade-West-NoShade'!E34</f>
        <v>0.34410901407682098</v>
      </c>
      <c r="G40" s="6">
        <f>'[5]821SolRadShade-West-NoShade'!F34</f>
        <v>0</v>
      </c>
      <c r="H40">
        <f>'[5]821SolRadShade-West-NoShade'!G34</f>
        <v>20</v>
      </c>
      <c r="I40" s="6">
        <f>'[5]821SolRadShade-West-NoShade'!H34</f>
        <v>0</v>
      </c>
      <c r="J40">
        <f>'[5]821SolRadShade-West-NoShade'!I34</f>
        <v>19.999979283674499</v>
      </c>
      <c r="K40">
        <f>'[5]821SolRadShade-West-NoShade'!J34</f>
        <v>19.999979092552699</v>
      </c>
      <c r="L40">
        <f>'[5]821SolRadShade-West-NoShade'!K34</f>
        <v>3.0760000000000001</v>
      </c>
      <c r="M40">
        <f>'[5]821SolRadShade-West-NoShade'!L34</f>
        <v>8.23</v>
      </c>
      <c r="N40" s="6">
        <f>'[5]821SolRadShade-West-NoShade'!M34</f>
        <v>0</v>
      </c>
      <c r="O40" s="6">
        <f>'[5]821SolRadShade-West-NoShade'!N34</f>
        <v>0</v>
      </c>
      <c r="P40">
        <f>'[5]821SolRadShade-West-NoShade'!O34</f>
        <v>8.23</v>
      </c>
      <c r="Q40">
        <f>'[5]821SolRadShade-West-NoShade'!P34</f>
        <v>0</v>
      </c>
      <c r="S40">
        <f t="shared" si="0"/>
        <v>0</v>
      </c>
    </row>
    <row r="41" spans="1:19" x14ac:dyDescent="0.2">
      <c r="A41" s="1">
        <v>37124</v>
      </c>
      <c r="B41" s="2">
        <v>0.23611111111111113</v>
      </c>
      <c r="C41">
        <f>'[5]821SolRadShade-West-NoShade'!B35</f>
        <v>20</v>
      </c>
      <c r="D41" s="6">
        <f>'[5]821SolRadShade-West-NoShade'!C35</f>
        <v>0</v>
      </c>
      <c r="E41" s="6">
        <f>'[5]821SolRadShade-West-NoShade'!D35</f>
        <v>0</v>
      </c>
      <c r="F41" s="6">
        <f>'[5]821SolRadShade-West-NoShade'!E35</f>
        <v>0.344109013531124</v>
      </c>
      <c r="G41" s="6">
        <f>'[5]821SolRadShade-West-NoShade'!F35</f>
        <v>0</v>
      </c>
      <c r="H41">
        <f>'[5]821SolRadShade-West-NoShade'!G35</f>
        <v>20</v>
      </c>
      <c r="I41" s="6">
        <f>'[5]821SolRadShade-West-NoShade'!H35</f>
        <v>0</v>
      </c>
      <c r="J41">
        <f>'[5]821SolRadShade-West-NoShade'!I35</f>
        <v>19.999979283674499</v>
      </c>
      <c r="K41">
        <f>'[5]821SolRadShade-West-NoShade'!J35</f>
        <v>19.999979092552699</v>
      </c>
      <c r="L41">
        <f>'[5]821SolRadShade-West-NoShade'!K35</f>
        <v>3.0760000000000001</v>
      </c>
      <c r="M41">
        <f>'[5]821SolRadShade-West-NoShade'!L35</f>
        <v>8.23</v>
      </c>
      <c r="N41" s="6">
        <f>'[5]821SolRadShade-West-NoShade'!M35</f>
        <v>0</v>
      </c>
      <c r="O41" s="6">
        <f>'[5]821SolRadShade-West-NoShade'!N35</f>
        <v>0</v>
      </c>
      <c r="P41">
        <f>'[5]821SolRadShade-West-NoShade'!O35</f>
        <v>8.23</v>
      </c>
      <c r="Q41">
        <f>'[5]821SolRadShade-West-NoShade'!P35</f>
        <v>0</v>
      </c>
      <c r="S41">
        <f t="shared" si="0"/>
        <v>0</v>
      </c>
    </row>
    <row r="42" spans="1:19" x14ac:dyDescent="0.2">
      <c r="A42" s="1">
        <v>37124</v>
      </c>
      <c r="B42" s="2">
        <v>0.24305555555555555</v>
      </c>
      <c r="C42">
        <f>'[5]821SolRadShade-West-NoShade'!B36</f>
        <v>20</v>
      </c>
      <c r="D42" s="6">
        <f>'[5]821SolRadShade-West-NoShade'!C36</f>
        <v>0</v>
      </c>
      <c r="E42" s="6">
        <f>'[5]821SolRadShade-West-NoShade'!D36</f>
        <v>0</v>
      </c>
      <c r="F42" s="6">
        <f>'[5]821SolRadShade-West-NoShade'!E36</f>
        <v>0.34410901462251797</v>
      </c>
      <c r="G42" s="6">
        <f>'[5]821SolRadShade-West-NoShade'!F36</f>
        <v>0</v>
      </c>
      <c r="H42">
        <f>'[5]821SolRadShade-West-NoShade'!G36</f>
        <v>20</v>
      </c>
      <c r="I42" s="6">
        <f>'[5]821SolRadShade-West-NoShade'!H36</f>
        <v>0</v>
      </c>
      <c r="J42">
        <f>'[5]821SolRadShade-West-NoShade'!I36</f>
        <v>19.999979283674499</v>
      </c>
      <c r="K42">
        <f>'[5]821SolRadShade-West-NoShade'!J36</f>
        <v>19.999979092552699</v>
      </c>
      <c r="L42">
        <f>'[5]821SolRadShade-West-NoShade'!K36</f>
        <v>3.0760000000000001</v>
      </c>
      <c r="M42">
        <f>'[5]821SolRadShade-West-NoShade'!L36</f>
        <v>8.23</v>
      </c>
      <c r="N42" s="6">
        <f>'[5]821SolRadShade-West-NoShade'!M36</f>
        <v>0</v>
      </c>
      <c r="O42" s="6">
        <f>'[5]821SolRadShade-West-NoShade'!N36</f>
        <v>0</v>
      </c>
      <c r="P42">
        <f>'[5]821SolRadShade-West-NoShade'!O36</f>
        <v>8.23</v>
      </c>
      <c r="Q42">
        <f>'[5]821SolRadShade-West-NoShade'!P36</f>
        <v>0</v>
      </c>
      <c r="S42">
        <f t="shared" si="0"/>
        <v>0</v>
      </c>
    </row>
    <row r="43" spans="1:19" x14ac:dyDescent="0.2">
      <c r="A43" s="1">
        <v>37124</v>
      </c>
      <c r="B43" s="2">
        <v>0.25</v>
      </c>
      <c r="C43">
        <f>'[5]821SolRadShade-West-NoShade'!B37</f>
        <v>20</v>
      </c>
      <c r="D43" s="6">
        <f>'[5]821SolRadShade-West-NoShade'!C37</f>
        <v>0</v>
      </c>
      <c r="E43" s="6">
        <f>'[5]821SolRadShade-West-NoShade'!D37</f>
        <v>0</v>
      </c>
      <c r="F43" s="6">
        <f>'[5]821SolRadShade-West-NoShade'!E37</f>
        <v>0.344109013531124</v>
      </c>
      <c r="G43" s="6">
        <f>'[5]821SolRadShade-West-NoShade'!F37</f>
        <v>0</v>
      </c>
      <c r="H43">
        <f>'[5]821SolRadShade-West-NoShade'!G37</f>
        <v>20</v>
      </c>
      <c r="I43" s="6">
        <f>'[5]821SolRadShade-West-NoShade'!H37</f>
        <v>0</v>
      </c>
      <c r="J43">
        <f>'[5]821SolRadShade-West-NoShade'!I37</f>
        <v>19.999979283674499</v>
      </c>
      <c r="K43">
        <f>'[5]821SolRadShade-West-NoShade'!J37</f>
        <v>19.999979092552699</v>
      </c>
      <c r="L43">
        <f>'[5]821SolRadShade-West-NoShade'!K37</f>
        <v>3.0760000000000001</v>
      </c>
      <c r="M43">
        <f>'[5]821SolRadShade-West-NoShade'!L37</f>
        <v>8.23</v>
      </c>
      <c r="N43" s="6">
        <f>'[5]821SolRadShade-West-NoShade'!M37</f>
        <v>0</v>
      </c>
      <c r="O43" s="6">
        <f>'[5]821SolRadShade-West-NoShade'!N37</f>
        <v>0</v>
      </c>
      <c r="P43">
        <f>'[5]821SolRadShade-West-NoShade'!O37</f>
        <v>8.23</v>
      </c>
      <c r="Q43">
        <f>'[5]821SolRadShade-West-NoShade'!P37</f>
        <v>0</v>
      </c>
      <c r="S43">
        <f t="shared" si="0"/>
        <v>0</v>
      </c>
    </row>
    <row r="44" spans="1:19" x14ac:dyDescent="0.2">
      <c r="A44" s="1">
        <v>37124</v>
      </c>
      <c r="B44" s="2">
        <v>0.25694444444444448</v>
      </c>
      <c r="C44">
        <f>'[5]821SolRadShade-West-NoShade'!B38</f>
        <v>20</v>
      </c>
      <c r="D44" s="6">
        <f>'[5]821SolRadShade-West-NoShade'!C38</f>
        <v>0</v>
      </c>
      <c r="E44" s="6">
        <f>'[5]821SolRadShade-West-NoShade'!D38</f>
        <v>0</v>
      </c>
      <c r="F44" s="6">
        <f>'[5]821SolRadShade-West-NoShade'!E38</f>
        <v>0.34410901407682098</v>
      </c>
      <c r="G44" s="6">
        <f>'[5]821SolRadShade-West-NoShade'!F38</f>
        <v>0</v>
      </c>
      <c r="H44">
        <f>'[5]821SolRadShade-West-NoShade'!G38</f>
        <v>20</v>
      </c>
      <c r="I44" s="6">
        <f>'[5]821SolRadShade-West-NoShade'!H38</f>
        <v>0</v>
      </c>
      <c r="J44">
        <f>'[5]821SolRadShade-West-NoShade'!I38</f>
        <v>19.999979283674499</v>
      </c>
      <c r="K44">
        <f>'[5]821SolRadShade-West-NoShade'!J38</f>
        <v>19.999979092552699</v>
      </c>
      <c r="L44">
        <f>'[5]821SolRadShade-West-NoShade'!K38</f>
        <v>3.0760000000000001</v>
      </c>
      <c r="M44">
        <f>'[5]821SolRadShade-West-NoShade'!L38</f>
        <v>8.23</v>
      </c>
      <c r="N44" s="6">
        <f>'[5]821SolRadShade-West-NoShade'!M38</f>
        <v>0</v>
      </c>
      <c r="O44" s="6">
        <f>'[5]821SolRadShade-West-NoShade'!N38</f>
        <v>0</v>
      </c>
      <c r="P44">
        <f>'[5]821SolRadShade-West-NoShade'!O38</f>
        <v>8.23</v>
      </c>
      <c r="Q44">
        <f>'[5]821SolRadShade-West-NoShade'!P38</f>
        <v>0</v>
      </c>
      <c r="S44">
        <f t="shared" si="0"/>
        <v>0</v>
      </c>
    </row>
    <row r="45" spans="1:19" x14ac:dyDescent="0.2">
      <c r="A45" s="1">
        <v>37124</v>
      </c>
      <c r="B45" s="2">
        <v>0.2638888888888889</v>
      </c>
      <c r="C45">
        <f>'[5]821SolRadShade-West-NoShade'!B39</f>
        <v>20</v>
      </c>
      <c r="D45" s="6">
        <f>'[5]821SolRadShade-West-NoShade'!C39</f>
        <v>0</v>
      </c>
      <c r="E45">
        <f>'[5]821SolRadShade-West-NoShade'!D39</f>
        <v>23</v>
      </c>
      <c r="F45" s="6">
        <f>'[5]821SolRadShade-West-NoShade'!E39</f>
        <v>0.34410901462247701</v>
      </c>
      <c r="G45" s="6">
        <f>'[5]821SolRadShade-West-NoShade'!F39</f>
        <v>0</v>
      </c>
      <c r="H45">
        <f>'[5]821SolRadShade-West-NoShade'!G39</f>
        <v>20</v>
      </c>
      <c r="I45" s="6">
        <f>'[5]821SolRadShade-West-NoShade'!H39</f>
        <v>0</v>
      </c>
      <c r="J45">
        <f>'[5]821SolRadShade-West-NoShade'!I39</f>
        <v>19.999979283674499</v>
      </c>
      <c r="K45">
        <f>'[5]821SolRadShade-West-NoShade'!J39</f>
        <v>19.999979092552699</v>
      </c>
      <c r="L45">
        <f>'[5]821SolRadShade-West-NoShade'!K39</f>
        <v>3.0760000000000001</v>
      </c>
      <c r="M45">
        <f>'[5]821SolRadShade-West-NoShade'!L39</f>
        <v>8.23</v>
      </c>
      <c r="N45" s="6">
        <f>'[5]821SolRadShade-West-NoShade'!M39</f>
        <v>0</v>
      </c>
      <c r="O45" s="6">
        <f>'[5]821SolRadShade-West-NoShade'!N39</f>
        <v>0</v>
      </c>
      <c r="P45">
        <f>'[5]821SolRadShade-West-NoShade'!O39</f>
        <v>8.23</v>
      </c>
      <c r="Q45">
        <f>'[5]821SolRadShade-West-NoShade'!P39</f>
        <v>0</v>
      </c>
      <c r="S45">
        <f t="shared" si="0"/>
        <v>0</v>
      </c>
    </row>
    <row r="46" spans="1:19" x14ac:dyDescent="0.2">
      <c r="A46" s="1">
        <v>37124</v>
      </c>
      <c r="B46" s="2">
        <v>0.27083333333333331</v>
      </c>
      <c r="C46">
        <f>'[5]821SolRadShade-West-NoShade'!B40</f>
        <v>20</v>
      </c>
      <c r="D46" s="6">
        <f>'[5]821SolRadShade-West-NoShade'!C40</f>
        <v>0</v>
      </c>
      <c r="E46">
        <f>'[5]821SolRadShade-West-NoShade'!D40</f>
        <v>120</v>
      </c>
      <c r="F46" s="6">
        <f>'[5]821SolRadShade-West-NoShade'!E40</f>
        <v>0.34410901516818998</v>
      </c>
      <c r="G46" s="6">
        <f>'[5]821SolRadShade-West-NoShade'!F40</f>
        <v>0</v>
      </c>
      <c r="H46">
        <f>'[5]821SolRadShade-West-NoShade'!G40</f>
        <v>20</v>
      </c>
      <c r="I46" s="6">
        <f>'[5]821SolRadShade-West-NoShade'!H40</f>
        <v>0</v>
      </c>
      <c r="J46">
        <f>'[5]821SolRadShade-West-NoShade'!I40</f>
        <v>19.999979283674499</v>
      </c>
      <c r="K46">
        <f>'[5]821SolRadShade-West-NoShade'!J40</f>
        <v>19.999979092552699</v>
      </c>
      <c r="L46">
        <f>'[5]821SolRadShade-West-NoShade'!K40</f>
        <v>3.0760000000000001</v>
      </c>
      <c r="M46">
        <f>'[5]821SolRadShade-West-NoShade'!L40</f>
        <v>8.23</v>
      </c>
      <c r="N46" s="6">
        <f>'[5]821SolRadShade-West-NoShade'!M40</f>
        <v>0</v>
      </c>
      <c r="O46" s="6">
        <f>'[5]821SolRadShade-West-NoShade'!N40</f>
        <v>0</v>
      </c>
      <c r="P46">
        <f>'[5]821SolRadShade-West-NoShade'!O40</f>
        <v>8.23</v>
      </c>
      <c r="Q46">
        <f>'[5]821SolRadShade-West-NoShade'!P40</f>
        <v>0</v>
      </c>
      <c r="S46">
        <f t="shared" si="0"/>
        <v>0</v>
      </c>
    </row>
    <row r="47" spans="1:19" x14ac:dyDescent="0.2">
      <c r="A47" s="1">
        <v>37124</v>
      </c>
      <c r="B47" s="2">
        <v>0.27777777777777779</v>
      </c>
      <c r="C47">
        <f>'[5]821SolRadShade-West-NoShade'!B41</f>
        <v>20</v>
      </c>
      <c r="D47" s="6">
        <f>'[5]821SolRadShade-West-NoShade'!C41</f>
        <v>0</v>
      </c>
      <c r="E47">
        <f>'[5]821SolRadShade-West-NoShade'!D41</f>
        <v>233</v>
      </c>
      <c r="F47" s="6">
        <f>'[5]821SolRadShade-West-NoShade'!E41</f>
        <v>0.34410901298540297</v>
      </c>
      <c r="G47" s="6">
        <f>'[5]821SolRadShade-West-NoShade'!F41</f>
        <v>0</v>
      </c>
      <c r="H47">
        <f>'[5]821SolRadShade-West-NoShade'!G41</f>
        <v>20</v>
      </c>
      <c r="I47" s="6">
        <f>'[5]821SolRadShade-West-NoShade'!H41</f>
        <v>0</v>
      </c>
      <c r="J47">
        <f>'[5]821SolRadShade-West-NoShade'!I41</f>
        <v>19.999979283674499</v>
      </c>
      <c r="K47">
        <f>'[5]821SolRadShade-West-NoShade'!J41</f>
        <v>19.999979092552699</v>
      </c>
      <c r="L47">
        <f>'[5]821SolRadShade-West-NoShade'!K41</f>
        <v>3.0760000000000001</v>
      </c>
      <c r="M47">
        <f>'[5]821SolRadShade-West-NoShade'!L41</f>
        <v>8.23</v>
      </c>
      <c r="N47" s="6">
        <f>'[5]821SolRadShade-West-NoShade'!M41</f>
        <v>0</v>
      </c>
      <c r="O47" s="6">
        <f>'[5]821SolRadShade-West-NoShade'!N41</f>
        <v>0</v>
      </c>
      <c r="P47">
        <f>'[5]821SolRadShade-West-NoShade'!O41</f>
        <v>8.23</v>
      </c>
      <c r="Q47">
        <f>'[5]821SolRadShade-West-NoShade'!P41</f>
        <v>0</v>
      </c>
      <c r="S47">
        <f t="shared" si="0"/>
        <v>0</v>
      </c>
    </row>
    <row r="48" spans="1:19" x14ac:dyDescent="0.2">
      <c r="A48" s="1">
        <v>37124</v>
      </c>
      <c r="B48" s="2">
        <v>0.28472222222222221</v>
      </c>
      <c r="C48">
        <f>'[5]821SolRadShade-West-NoShade'!B42</f>
        <v>20</v>
      </c>
      <c r="D48" s="6">
        <f>'[5]821SolRadShade-West-NoShade'!C42</f>
        <v>0</v>
      </c>
      <c r="E48">
        <f>'[5]821SolRadShade-West-NoShade'!D42</f>
        <v>332</v>
      </c>
      <c r="F48" s="6">
        <f>'[5]821SolRadShade-West-NoShade'!E42</f>
        <v>0.344109014076805</v>
      </c>
      <c r="G48" s="6">
        <f>'[5]821SolRadShade-West-NoShade'!F42</f>
        <v>0</v>
      </c>
      <c r="H48">
        <f>'[5]821SolRadShade-West-NoShade'!G42</f>
        <v>20</v>
      </c>
      <c r="I48" s="6">
        <f>'[5]821SolRadShade-West-NoShade'!H42</f>
        <v>0</v>
      </c>
      <c r="J48">
        <f>'[5]821SolRadShade-West-NoShade'!I42</f>
        <v>19.999979283674499</v>
      </c>
      <c r="K48">
        <f>'[5]821SolRadShade-West-NoShade'!J42</f>
        <v>19.999979092552699</v>
      </c>
      <c r="L48">
        <f>'[5]821SolRadShade-West-NoShade'!K42</f>
        <v>3.0760000000000001</v>
      </c>
      <c r="M48">
        <f>'[5]821SolRadShade-West-NoShade'!L42</f>
        <v>8.23</v>
      </c>
      <c r="N48" s="6">
        <f>'[5]821SolRadShade-West-NoShade'!M42</f>
        <v>0</v>
      </c>
      <c r="O48" s="6">
        <f>'[5]821SolRadShade-West-NoShade'!N42</f>
        <v>0</v>
      </c>
      <c r="P48">
        <f>'[5]821SolRadShade-West-NoShade'!O42</f>
        <v>8.23</v>
      </c>
      <c r="Q48">
        <f>'[5]821SolRadShade-West-NoShade'!P42</f>
        <v>0</v>
      </c>
      <c r="S48">
        <f t="shared" si="0"/>
        <v>0</v>
      </c>
    </row>
    <row r="49" spans="1:19" x14ac:dyDescent="0.2">
      <c r="A49" s="1">
        <v>37124</v>
      </c>
      <c r="B49" s="2">
        <v>0.29166666666666669</v>
      </c>
      <c r="C49">
        <f>'[5]821SolRadShade-West-NoShade'!B43</f>
        <v>20</v>
      </c>
      <c r="D49" s="6">
        <f>'[5]821SolRadShade-West-NoShade'!C43</f>
        <v>0</v>
      </c>
      <c r="E49">
        <f>'[5]821SolRadShade-West-NoShade'!D43</f>
        <v>415</v>
      </c>
      <c r="F49" s="6">
        <f>'[5]821SolRadShade-West-NoShade'!E43</f>
        <v>0.34410901462250099</v>
      </c>
      <c r="G49" s="6">
        <f>'[5]821SolRadShade-West-NoShade'!F43</f>
        <v>0</v>
      </c>
      <c r="H49">
        <f>'[5]821SolRadShade-West-NoShade'!G43</f>
        <v>20</v>
      </c>
      <c r="I49" s="6">
        <f>'[5]821SolRadShade-West-NoShade'!H43</f>
        <v>0</v>
      </c>
      <c r="J49">
        <f>'[5]821SolRadShade-West-NoShade'!I43</f>
        <v>19.999979283674499</v>
      </c>
      <c r="K49">
        <f>'[5]821SolRadShade-West-NoShade'!J43</f>
        <v>19.999979092552699</v>
      </c>
      <c r="L49">
        <f>'[5]821SolRadShade-West-NoShade'!K43</f>
        <v>3.0760000000000001</v>
      </c>
      <c r="M49">
        <f>'[5]821SolRadShade-West-NoShade'!L43</f>
        <v>8.23</v>
      </c>
      <c r="N49" s="6">
        <f>'[5]821SolRadShade-West-NoShade'!M43</f>
        <v>0</v>
      </c>
      <c r="O49" s="6">
        <f>'[5]821SolRadShade-West-NoShade'!N43</f>
        <v>0</v>
      </c>
      <c r="P49">
        <f>'[5]821SolRadShade-West-NoShade'!O43</f>
        <v>8.23</v>
      </c>
      <c r="Q49">
        <f>'[5]821SolRadShade-West-NoShade'!P43</f>
        <v>0</v>
      </c>
      <c r="S49">
        <f t="shared" si="0"/>
        <v>0</v>
      </c>
    </row>
    <row r="50" spans="1:19" x14ac:dyDescent="0.2">
      <c r="A50" s="1">
        <v>37124</v>
      </c>
      <c r="B50" s="2">
        <v>0.2986111111111111</v>
      </c>
      <c r="C50">
        <f>'[5]821SolRadShade-West-NoShade'!B44</f>
        <v>20</v>
      </c>
      <c r="D50" s="6">
        <f>'[5]821SolRadShade-West-NoShade'!C44</f>
        <v>0</v>
      </c>
      <c r="E50">
        <f>'[5]821SolRadShade-West-NoShade'!D44</f>
        <v>487</v>
      </c>
      <c r="F50" s="6">
        <f>'[5]821SolRadShade-West-NoShade'!E44</f>
        <v>0.34410901407682098</v>
      </c>
      <c r="G50" s="6">
        <f>'[5]821SolRadShade-West-NoShade'!F44</f>
        <v>0</v>
      </c>
      <c r="H50">
        <f>'[5]821SolRadShade-West-NoShade'!G44</f>
        <v>20</v>
      </c>
      <c r="I50" s="6">
        <f>'[5]821SolRadShade-West-NoShade'!H44</f>
        <v>0</v>
      </c>
      <c r="J50">
        <f>'[5]821SolRadShade-West-NoShade'!I44</f>
        <v>19.999979283674499</v>
      </c>
      <c r="K50">
        <f>'[5]821SolRadShade-West-NoShade'!J44</f>
        <v>19.999979092552699</v>
      </c>
      <c r="L50">
        <f>'[5]821SolRadShade-West-NoShade'!K44</f>
        <v>3.0760000000000001</v>
      </c>
      <c r="M50">
        <f>'[5]821SolRadShade-West-NoShade'!L44</f>
        <v>8.23</v>
      </c>
      <c r="N50" s="6">
        <f>'[5]821SolRadShade-West-NoShade'!M44</f>
        <v>0</v>
      </c>
      <c r="O50" s="6">
        <f>'[5]821SolRadShade-West-NoShade'!N44</f>
        <v>0</v>
      </c>
      <c r="P50">
        <f>'[5]821SolRadShade-West-NoShade'!O44</f>
        <v>8.23</v>
      </c>
      <c r="Q50">
        <f>'[5]821SolRadShade-West-NoShade'!P44</f>
        <v>0</v>
      </c>
      <c r="S50">
        <f t="shared" si="0"/>
        <v>0</v>
      </c>
    </row>
    <row r="51" spans="1:19" x14ac:dyDescent="0.2">
      <c r="A51" s="1">
        <v>37124</v>
      </c>
      <c r="B51" s="2">
        <v>0.30555555555555552</v>
      </c>
      <c r="C51">
        <f>'[5]821SolRadShade-West-NoShade'!B45</f>
        <v>20</v>
      </c>
      <c r="D51" s="6">
        <f>'[5]821SolRadShade-West-NoShade'!C45</f>
        <v>0</v>
      </c>
      <c r="E51">
        <f>'[5]821SolRadShade-West-NoShade'!D45</f>
        <v>543</v>
      </c>
      <c r="F51" s="6">
        <f>'[5]821SolRadShade-West-NoShade'!E45</f>
        <v>0.34410901407682098</v>
      </c>
      <c r="G51" s="6">
        <f>'[5]821SolRadShade-West-NoShade'!F45</f>
        <v>0</v>
      </c>
      <c r="H51">
        <f>'[5]821SolRadShade-West-NoShade'!G45</f>
        <v>20</v>
      </c>
      <c r="I51" s="6">
        <f>'[5]821SolRadShade-West-NoShade'!H45</f>
        <v>0</v>
      </c>
      <c r="J51">
        <f>'[5]821SolRadShade-West-NoShade'!I45</f>
        <v>19.999979283674499</v>
      </c>
      <c r="K51">
        <f>'[5]821SolRadShade-West-NoShade'!J45</f>
        <v>19.999979092552699</v>
      </c>
      <c r="L51">
        <f>'[5]821SolRadShade-West-NoShade'!K45</f>
        <v>3.0760000000000001</v>
      </c>
      <c r="M51">
        <f>'[5]821SolRadShade-West-NoShade'!L45</f>
        <v>8.23</v>
      </c>
      <c r="N51" s="6">
        <f>'[5]821SolRadShade-West-NoShade'!M45</f>
        <v>0</v>
      </c>
      <c r="O51" s="6">
        <f>'[5]821SolRadShade-West-NoShade'!N45</f>
        <v>0</v>
      </c>
      <c r="P51">
        <f>'[5]821SolRadShade-West-NoShade'!O45</f>
        <v>8.23</v>
      </c>
      <c r="Q51">
        <f>'[5]821SolRadShade-West-NoShade'!P45</f>
        <v>0</v>
      </c>
      <c r="S51">
        <f t="shared" si="0"/>
        <v>0</v>
      </c>
    </row>
    <row r="52" spans="1:19" x14ac:dyDescent="0.2">
      <c r="A52" s="1">
        <v>37124</v>
      </c>
      <c r="B52" s="2">
        <v>0.3125</v>
      </c>
      <c r="C52">
        <f>'[5]821SolRadShade-West-NoShade'!B46</f>
        <v>20</v>
      </c>
      <c r="D52" s="6">
        <f>'[5]821SolRadShade-West-NoShade'!C46</f>
        <v>0</v>
      </c>
      <c r="E52">
        <f>'[5]821SolRadShade-West-NoShade'!D46</f>
        <v>592</v>
      </c>
      <c r="F52" s="6">
        <f>'[5]821SolRadShade-West-NoShade'!E46</f>
        <v>0.34410901462250099</v>
      </c>
      <c r="G52" s="6">
        <f>'[5]821SolRadShade-West-NoShade'!F46</f>
        <v>0</v>
      </c>
      <c r="H52">
        <f>'[5]821SolRadShade-West-NoShade'!G46</f>
        <v>20</v>
      </c>
      <c r="I52" s="6">
        <f>'[5]821SolRadShade-West-NoShade'!H46</f>
        <v>0</v>
      </c>
      <c r="J52">
        <f>'[5]821SolRadShade-West-NoShade'!I46</f>
        <v>19.999979283674499</v>
      </c>
      <c r="K52">
        <f>'[5]821SolRadShade-West-NoShade'!J46</f>
        <v>19.999979092552699</v>
      </c>
      <c r="L52">
        <f>'[5]821SolRadShade-West-NoShade'!K46</f>
        <v>3.0760000000000001</v>
      </c>
      <c r="M52">
        <f>'[5]821SolRadShade-West-NoShade'!L46</f>
        <v>8.23</v>
      </c>
      <c r="N52" s="6">
        <f>'[5]821SolRadShade-West-NoShade'!M46</f>
        <v>0</v>
      </c>
      <c r="O52" s="6">
        <f>'[5]821SolRadShade-West-NoShade'!N46</f>
        <v>0</v>
      </c>
      <c r="P52">
        <f>'[5]821SolRadShade-West-NoShade'!O46</f>
        <v>8.23</v>
      </c>
      <c r="Q52">
        <f>'[5]821SolRadShade-West-NoShade'!P46</f>
        <v>0</v>
      </c>
      <c r="S52">
        <f t="shared" si="0"/>
        <v>0</v>
      </c>
    </row>
    <row r="53" spans="1:19" x14ac:dyDescent="0.2">
      <c r="A53" s="1">
        <v>37124</v>
      </c>
      <c r="B53" s="2">
        <v>0.31944444444444448</v>
      </c>
      <c r="C53">
        <f>'[5]821SolRadShade-West-NoShade'!B47</f>
        <v>20</v>
      </c>
      <c r="D53" s="6">
        <f>'[5]821SolRadShade-West-NoShade'!C47</f>
        <v>0</v>
      </c>
      <c r="E53">
        <f>'[5]821SolRadShade-West-NoShade'!D47</f>
        <v>633</v>
      </c>
      <c r="F53" s="6">
        <f>'[5]821SolRadShade-West-NoShade'!E47</f>
        <v>0.34410901407686201</v>
      </c>
      <c r="G53" s="6">
        <f>'[5]821SolRadShade-West-NoShade'!F47</f>
        <v>0</v>
      </c>
      <c r="H53">
        <f>'[5]821SolRadShade-West-NoShade'!G47</f>
        <v>20</v>
      </c>
      <c r="I53" s="6">
        <f>'[5]821SolRadShade-West-NoShade'!H47</f>
        <v>0</v>
      </c>
      <c r="J53">
        <f>'[5]821SolRadShade-West-NoShade'!I47</f>
        <v>19.999979283674499</v>
      </c>
      <c r="K53">
        <f>'[5]821SolRadShade-West-NoShade'!J47</f>
        <v>19.999979092552699</v>
      </c>
      <c r="L53">
        <f>'[5]821SolRadShade-West-NoShade'!K47</f>
        <v>3.0760000000000001</v>
      </c>
      <c r="M53">
        <f>'[5]821SolRadShade-West-NoShade'!L47</f>
        <v>8.23</v>
      </c>
      <c r="N53" s="6">
        <f>'[5]821SolRadShade-West-NoShade'!M47</f>
        <v>0</v>
      </c>
      <c r="O53" s="6">
        <f>'[5]821SolRadShade-West-NoShade'!N47</f>
        <v>0</v>
      </c>
      <c r="P53">
        <f>'[5]821SolRadShade-West-NoShade'!O47</f>
        <v>8.23</v>
      </c>
      <c r="Q53">
        <f>'[5]821SolRadShade-West-NoShade'!P47</f>
        <v>0</v>
      </c>
      <c r="S53">
        <f t="shared" si="0"/>
        <v>0</v>
      </c>
    </row>
    <row r="54" spans="1:19" x14ac:dyDescent="0.2">
      <c r="A54" s="1">
        <v>37124</v>
      </c>
      <c r="B54" s="2">
        <v>0.3263888888888889</v>
      </c>
      <c r="C54">
        <f>'[5]821SolRadShade-West-NoShade'!B48</f>
        <v>20</v>
      </c>
      <c r="D54" s="6">
        <f>'[5]821SolRadShade-West-NoShade'!C48</f>
        <v>0</v>
      </c>
      <c r="E54">
        <f>'[5]821SolRadShade-West-NoShade'!D48</f>
        <v>666</v>
      </c>
      <c r="F54" s="6">
        <f>'[5]821SolRadShade-West-NoShade'!E48</f>
        <v>0.34410901407682098</v>
      </c>
      <c r="G54" s="6">
        <f>'[5]821SolRadShade-West-NoShade'!F48</f>
        <v>0</v>
      </c>
      <c r="H54">
        <f>'[5]821SolRadShade-West-NoShade'!G48</f>
        <v>20</v>
      </c>
      <c r="I54" s="6">
        <f>'[5]821SolRadShade-West-NoShade'!H48</f>
        <v>0</v>
      </c>
      <c r="J54">
        <f>'[5]821SolRadShade-West-NoShade'!I48</f>
        <v>19.999979283674499</v>
      </c>
      <c r="K54">
        <f>'[5]821SolRadShade-West-NoShade'!J48</f>
        <v>19.999979092552699</v>
      </c>
      <c r="L54">
        <f>'[5]821SolRadShade-West-NoShade'!K48</f>
        <v>3.0760000000000001</v>
      </c>
      <c r="M54">
        <f>'[5]821SolRadShade-West-NoShade'!L48</f>
        <v>8.23</v>
      </c>
      <c r="N54" s="6">
        <f>'[5]821SolRadShade-West-NoShade'!M48</f>
        <v>0</v>
      </c>
      <c r="O54" s="6">
        <f>'[5]821SolRadShade-West-NoShade'!N48</f>
        <v>0</v>
      </c>
      <c r="P54">
        <f>'[5]821SolRadShade-West-NoShade'!O48</f>
        <v>8.23</v>
      </c>
      <c r="Q54">
        <f>'[5]821SolRadShade-West-NoShade'!P48</f>
        <v>0</v>
      </c>
      <c r="S54">
        <f t="shared" si="0"/>
        <v>0</v>
      </c>
    </row>
    <row r="55" spans="1:19" x14ac:dyDescent="0.2">
      <c r="A55" s="1">
        <v>37124</v>
      </c>
      <c r="B55" s="2">
        <v>0.33333333333333331</v>
      </c>
      <c r="C55">
        <f>'[5]821SolRadShade-West-NoShade'!B49</f>
        <v>20</v>
      </c>
      <c r="D55" s="6">
        <f>'[5]821SolRadShade-West-NoShade'!C49</f>
        <v>0</v>
      </c>
      <c r="E55">
        <f>'[5]821SolRadShade-West-NoShade'!D49</f>
        <v>696</v>
      </c>
      <c r="F55" s="6">
        <f>'[5]821SolRadShade-West-NoShade'!E49</f>
        <v>0.34410901407682098</v>
      </c>
      <c r="G55" s="6">
        <f>'[5]821SolRadShade-West-NoShade'!F49</f>
        <v>0</v>
      </c>
      <c r="H55">
        <f>'[5]821SolRadShade-West-NoShade'!G49</f>
        <v>20</v>
      </c>
      <c r="I55" s="6">
        <f>'[5]821SolRadShade-West-NoShade'!H49</f>
        <v>0</v>
      </c>
      <c r="J55">
        <f>'[5]821SolRadShade-West-NoShade'!I49</f>
        <v>19.999979283674499</v>
      </c>
      <c r="K55">
        <f>'[5]821SolRadShade-West-NoShade'!J49</f>
        <v>19.999979092552699</v>
      </c>
      <c r="L55">
        <f>'[5]821SolRadShade-West-NoShade'!K49</f>
        <v>3.0760000000000001</v>
      </c>
      <c r="M55">
        <f>'[5]821SolRadShade-West-NoShade'!L49</f>
        <v>8.23</v>
      </c>
      <c r="N55" s="6">
        <f>'[5]821SolRadShade-West-NoShade'!M49</f>
        <v>0</v>
      </c>
      <c r="O55" s="6">
        <f>'[5]821SolRadShade-West-NoShade'!N49</f>
        <v>0</v>
      </c>
      <c r="P55">
        <f>'[5]821SolRadShade-West-NoShade'!O49</f>
        <v>8.23</v>
      </c>
      <c r="Q55">
        <f>'[5]821SolRadShade-West-NoShade'!P49</f>
        <v>0</v>
      </c>
      <c r="S55">
        <f t="shared" si="0"/>
        <v>0</v>
      </c>
    </row>
    <row r="56" spans="1:19" x14ac:dyDescent="0.2">
      <c r="A56" s="1">
        <v>37124</v>
      </c>
      <c r="B56" s="2">
        <v>0.34027777777777773</v>
      </c>
      <c r="C56">
        <f>'[5]821SolRadShade-West-NoShade'!B50</f>
        <v>20</v>
      </c>
      <c r="D56" s="6">
        <f>'[5]821SolRadShade-West-NoShade'!C50</f>
        <v>0</v>
      </c>
      <c r="E56">
        <f>'[5]821SolRadShade-West-NoShade'!D50</f>
        <v>722</v>
      </c>
      <c r="F56" s="6">
        <f>'[5]821SolRadShade-West-NoShade'!E50</f>
        <v>0.34410901462251797</v>
      </c>
      <c r="G56" s="6">
        <f>'[5]821SolRadShade-West-NoShade'!F50</f>
        <v>0</v>
      </c>
      <c r="H56">
        <f>'[5]821SolRadShade-West-NoShade'!G50</f>
        <v>20</v>
      </c>
      <c r="I56" s="6">
        <f>'[5]821SolRadShade-West-NoShade'!H50</f>
        <v>0</v>
      </c>
      <c r="J56">
        <f>'[5]821SolRadShade-West-NoShade'!I50</f>
        <v>19.999979283674499</v>
      </c>
      <c r="K56">
        <f>'[5]821SolRadShade-West-NoShade'!J50</f>
        <v>19.999979092552699</v>
      </c>
      <c r="L56">
        <f>'[5]821SolRadShade-West-NoShade'!K50</f>
        <v>3.0760000000000001</v>
      </c>
      <c r="M56">
        <f>'[5]821SolRadShade-West-NoShade'!L50</f>
        <v>8.23</v>
      </c>
      <c r="N56" s="6">
        <f>'[5]821SolRadShade-West-NoShade'!M50</f>
        <v>0</v>
      </c>
      <c r="O56" s="6">
        <f>'[5]821SolRadShade-West-NoShade'!N50</f>
        <v>0</v>
      </c>
      <c r="P56">
        <f>'[5]821SolRadShade-West-NoShade'!O50</f>
        <v>8.23</v>
      </c>
      <c r="Q56">
        <f>'[5]821SolRadShade-West-NoShade'!P50</f>
        <v>0</v>
      </c>
      <c r="S56">
        <f t="shared" si="0"/>
        <v>0</v>
      </c>
    </row>
    <row r="57" spans="1:19" x14ac:dyDescent="0.2">
      <c r="A57" s="1">
        <v>37124</v>
      </c>
      <c r="B57" s="2">
        <v>0.34722222222222227</v>
      </c>
      <c r="C57">
        <f>'[5]821SolRadShade-West-NoShade'!B51</f>
        <v>20</v>
      </c>
      <c r="D57" s="6">
        <f>'[5]821SolRadShade-West-NoShade'!C51</f>
        <v>0</v>
      </c>
      <c r="E57">
        <f>'[5]821SolRadShade-West-NoShade'!D51</f>
        <v>744</v>
      </c>
      <c r="F57" s="6">
        <f>'[5]821SolRadShade-West-NoShade'!E51</f>
        <v>0.344109013531124</v>
      </c>
      <c r="G57" s="6">
        <f>'[5]821SolRadShade-West-NoShade'!F51</f>
        <v>0</v>
      </c>
      <c r="H57">
        <f>'[5]821SolRadShade-West-NoShade'!G51</f>
        <v>20</v>
      </c>
      <c r="I57" s="6">
        <f>'[5]821SolRadShade-West-NoShade'!H51</f>
        <v>0</v>
      </c>
      <c r="J57">
        <f>'[5]821SolRadShade-West-NoShade'!I51</f>
        <v>19.999979283674499</v>
      </c>
      <c r="K57">
        <f>'[5]821SolRadShade-West-NoShade'!J51</f>
        <v>19.999979092552699</v>
      </c>
      <c r="L57">
        <f>'[5]821SolRadShade-West-NoShade'!K51</f>
        <v>3.0760000000000001</v>
      </c>
      <c r="M57">
        <f>'[5]821SolRadShade-West-NoShade'!L51</f>
        <v>8.23</v>
      </c>
      <c r="N57" s="6">
        <f>'[5]821SolRadShade-West-NoShade'!M51</f>
        <v>0</v>
      </c>
      <c r="O57" s="6">
        <f>'[5]821SolRadShade-West-NoShade'!N51</f>
        <v>0</v>
      </c>
      <c r="P57">
        <f>'[5]821SolRadShade-West-NoShade'!O51</f>
        <v>8.23</v>
      </c>
      <c r="Q57">
        <f>'[5]821SolRadShade-West-NoShade'!P51</f>
        <v>0</v>
      </c>
      <c r="S57">
        <f t="shared" si="0"/>
        <v>0</v>
      </c>
    </row>
    <row r="58" spans="1:19" x14ac:dyDescent="0.2">
      <c r="A58" s="1">
        <v>37124</v>
      </c>
      <c r="B58" s="2">
        <v>0.35416666666666669</v>
      </c>
      <c r="C58">
        <f>'[5]821SolRadShade-West-NoShade'!B52</f>
        <v>20</v>
      </c>
      <c r="D58" s="6">
        <f>'[5]821SolRadShade-West-NoShade'!C52</f>
        <v>0</v>
      </c>
      <c r="E58">
        <f>'[5]821SolRadShade-West-NoShade'!D52</f>
        <v>763</v>
      </c>
      <c r="F58" s="6">
        <f>'[5]821SolRadShade-West-NoShade'!E52</f>
        <v>0.344109014076805</v>
      </c>
      <c r="G58" s="6">
        <f>'[5]821SolRadShade-West-NoShade'!F52</f>
        <v>0</v>
      </c>
      <c r="H58">
        <f>'[5]821SolRadShade-West-NoShade'!G52</f>
        <v>20</v>
      </c>
      <c r="I58" s="6">
        <f>'[5]821SolRadShade-West-NoShade'!H52</f>
        <v>0</v>
      </c>
      <c r="J58">
        <f>'[5]821SolRadShade-West-NoShade'!I52</f>
        <v>19.999979283674499</v>
      </c>
      <c r="K58">
        <f>'[5]821SolRadShade-West-NoShade'!J52</f>
        <v>19.999979092552699</v>
      </c>
      <c r="L58">
        <f>'[5]821SolRadShade-West-NoShade'!K52</f>
        <v>3.0760000000000001</v>
      </c>
      <c r="M58">
        <f>'[5]821SolRadShade-West-NoShade'!L52</f>
        <v>8.23</v>
      </c>
      <c r="N58" s="6">
        <f>'[5]821SolRadShade-West-NoShade'!M52</f>
        <v>0</v>
      </c>
      <c r="O58" s="6">
        <f>'[5]821SolRadShade-West-NoShade'!N52</f>
        <v>0</v>
      </c>
      <c r="P58">
        <f>'[5]821SolRadShade-West-NoShade'!O52</f>
        <v>8.23</v>
      </c>
      <c r="Q58">
        <f>'[5]821SolRadShade-West-NoShade'!P52</f>
        <v>0</v>
      </c>
      <c r="S58">
        <f t="shared" si="0"/>
        <v>0</v>
      </c>
    </row>
    <row r="59" spans="1:19" x14ac:dyDescent="0.2">
      <c r="A59" s="1">
        <v>37124</v>
      </c>
      <c r="B59" s="2">
        <v>0.3611111111111111</v>
      </c>
      <c r="C59">
        <f>'[5]821SolRadShade-West-NoShade'!B53</f>
        <v>20</v>
      </c>
      <c r="D59" s="6">
        <f>'[5]821SolRadShade-West-NoShade'!C53</f>
        <v>0</v>
      </c>
      <c r="E59">
        <f>'[5]821SolRadShade-West-NoShade'!D53</f>
        <v>780</v>
      </c>
      <c r="F59" s="6">
        <f>'[5]821SolRadShade-West-NoShade'!E53</f>
        <v>0.34410901516819797</v>
      </c>
      <c r="G59" s="6">
        <f>'[5]821SolRadShade-West-NoShade'!F53</f>
        <v>0</v>
      </c>
      <c r="H59">
        <f>'[5]821SolRadShade-West-NoShade'!G53</f>
        <v>20</v>
      </c>
      <c r="I59" s="6">
        <f>'[5]821SolRadShade-West-NoShade'!H53</f>
        <v>0</v>
      </c>
      <c r="J59">
        <f>'[5]821SolRadShade-West-NoShade'!I53</f>
        <v>19.999979283674499</v>
      </c>
      <c r="K59">
        <f>'[5]821SolRadShade-West-NoShade'!J53</f>
        <v>19.999979092552699</v>
      </c>
      <c r="L59">
        <f>'[5]821SolRadShade-West-NoShade'!K53</f>
        <v>3.0760000000000001</v>
      </c>
      <c r="M59">
        <f>'[5]821SolRadShade-West-NoShade'!L53</f>
        <v>8.23</v>
      </c>
      <c r="N59" s="6">
        <f>'[5]821SolRadShade-West-NoShade'!M53</f>
        <v>0</v>
      </c>
      <c r="O59" s="6">
        <f>'[5]821SolRadShade-West-NoShade'!N53</f>
        <v>0</v>
      </c>
      <c r="P59">
        <f>'[5]821SolRadShade-West-NoShade'!O53</f>
        <v>8.23</v>
      </c>
      <c r="Q59">
        <f>'[5]821SolRadShade-West-NoShade'!P53</f>
        <v>0</v>
      </c>
      <c r="S59">
        <f t="shared" si="0"/>
        <v>0</v>
      </c>
    </row>
    <row r="60" spans="1:19" x14ac:dyDescent="0.2">
      <c r="A60" s="1">
        <v>37124</v>
      </c>
      <c r="B60" s="2">
        <v>0.36805555555555558</v>
      </c>
      <c r="C60">
        <f>'[5]821SolRadShade-West-NoShade'!B54</f>
        <v>20</v>
      </c>
      <c r="D60" s="6">
        <f>'[5]821SolRadShade-West-NoShade'!C54</f>
        <v>0</v>
      </c>
      <c r="E60">
        <f>'[5]821SolRadShade-West-NoShade'!D54</f>
        <v>796</v>
      </c>
      <c r="F60" s="6">
        <f>'[5]821SolRadShade-West-NoShade'!E54</f>
        <v>0.344109013531124</v>
      </c>
      <c r="G60" s="6">
        <f>'[5]821SolRadShade-West-NoShade'!F54</f>
        <v>0</v>
      </c>
      <c r="H60">
        <f>'[5]821SolRadShade-West-NoShade'!G54</f>
        <v>20</v>
      </c>
      <c r="I60" s="6">
        <f>'[5]821SolRadShade-West-NoShade'!H54</f>
        <v>0</v>
      </c>
      <c r="J60">
        <f>'[5]821SolRadShade-West-NoShade'!I54</f>
        <v>19.999979283674499</v>
      </c>
      <c r="K60">
        <f>'[5]821SolRadShade-West-NoShade'!J54</f>
        <v>19.999979092552699</v>
      </c>
      <c r="L60">
        <f>'[5]821SolRadShade-West-NoShade'!K54</f>
        <v>3.0760000000000001</v>
      </c>
      <c r="M60">
        <f>'[5]821SolRadShade-West-NoShade'!L54</f>
        <v>8.23</v>
      </c>
      <c r="N60" s="6">
        <f>'[5]821SolRadShade-West-NoShade'!M54</f>
        <v>0</v>
      </c>
      <c r="O60" s="6">
        <f>'[5]821SolRadShade-West-NoShade'!N54</f>
        <v>0</v>
      </c>
      <c r="P60">
        <f>'[5]821SolRadShade-West-NoShade'!O54</f>
        <v>8.23</v>
      </c>
      <c r="Q60">
        <f>'[5]821SolRadShade-West-NoShade'!P54</f>
        <v>0</v>
      </c>
      <c r="S60">
        <f t="shared" si="0"/>
        <v>0</v>
      </c>
    </row>
    <row r="61" spans="1:19" x14ac:dyDescent="0.2">
      <c r="A61" s="1">
        <v>37124</v>
      </c>
      <c r="B61" s="2">
        <v>0.375</v>
      </c>
      <c r="C61">
        <f>'[5]821SolRadShade-West-NoShade'!B55</f>
        <v>20</v>
      </c>
      <c r="D61" s="6">
        <f>'[5]821SolRadShade-West-NoShade'!C55</f>
        <v>0</v>
      </c>
      <c r="E61">
        <f>'[5]821SolRadShade-West-NoShade'!D55</f>
        <v>809</v>
      </c>
      <c r="F61" s="6">
        <f>'[5]821SolRadShade-West-NoShade'!E55</f>
        <v>0.34410901407682098</v>
      </c>
      <c r="G61" s="6">
        <f>'[5]821SolRadShade-West-NoShade'!F55</f>
        <v>0</v>
      </c>
      <c r="H61">
        <f>'[5]821SolRadShade-West-NoShade'!G55</f>
        <v>20</v>
      </c>
      <c r="I61" s="6">
        <f>'[5]821SolRadShade-West-NoShade'!H55</f>
        <v>0</v>
      </c>
      <c r="J61">
        <f>'[5]821SolRadShade-West-NoShade'!I55</f>
        <v>19.999979283674499</v>
      </c>
      <c r="K61">
        <f>'[5]821SolRadShade-West-NoShade'!J55</f>
        <v>19.999979092552699</v>
      </c>
      <c r="L61">
        <f>'[5]821SolRadShade-West-NoShade'!K55</f>
        <v>3.0760000000000001</v>
      </c>
      <c r="M61">
        <f>'[5]821SolRadShade-West-NoShade'!L55</f>
        <v>8.23</v>
      </c>
      <c r="N61" s="6">
        <f>'[5]821SolRadShade-West-NoShade'!M55</f>
        <v>0</v>
      </c>
      <c r="O61" s="6">
        <f>'[5]821SolRadShade-West-NoShade'!N55</f>
        <v>0</v>
      </c>
      <c r="P61">
        <f>'[5]821SolRadShade-West-NoShade'!O55</f>
        <v>8.23</v>
      </c>
      <c r="Q61">
        <f>'[5]821SolRadShade-West-NoShade'!P55</f>
        <v>0</v>
      </c>
      <c r="S61">
        <f t="shared" si="0"/>
        <v>0</v>
      </c>
    </row>
    <row r="62" spans="1:19" x14ac:dyDescent="0.2">
      <c r="A62" s="1">
        <v>37124</v>
      </c>
      <c r="B62" s="2">
        <v>0.38194444444444442</v>
      </c>
      <c r="C62">
        <f>'[5]821SolRadShade-West-NoShade'!B56</f>
        <v>20</v>
      </c>
      <c r="D62" s="6">
        <f>'[5]821SolRadShade-West-NoShade'!C56</f>
        <v>0</v>
      </c>
      <c r="E62">
        <f>'[5]821SolRadShade-West-NoShade'!D56</f>
        <v>821</v>
      </c>
      <c r="F62" s="6">
        <f>'[5]821SolRadShade-West-NoShade'!E56</f>
        <v>0.34410901353110002</v>
      </c>
      <c r="G62" s="6">
        <f>'[5]821SolRadShade-West-NoShade'!F56</f>
        <v>0</v>
      </c>
      <c r="H62">
        <f>'[5]821SolRadShade-West-NoShade'!G56</f>
        <v>20</v>
      </c>
      <c r="I62" s="6">
        <f>'[5]821SolRadShade-West-NoShade'!H56</f>
        <v>0</v>
      </c>
      <c r="J62">
        <f>'[5]821SolRadShade-West-NoShade'!I56</f>
        <v>19.999979283674499</v>
      </c>
      <c r="K62">
        <f>'[5]821SolRadShade-West-NoShade'!J56</f>
        <v>19.999979092552699</v>
      </c>
      <c r="L62">
        <f>'[5]821SolRadShade-West-NoShade'!K56</f>
        <v>3.0760000000000001</v>
      </c>
      <c r="M62">
        <f>'[5]821SolRadShade-West-NoShade'!L56</f>
        <v>8.23</v>
      </c>
      <c r="N62" s="6">
        <f>'[5]821SolRadShade-West-NoShade'!M56</f>
        <v>0</v>
      </c>
      <c r="O62" s="6">
        <f>'[5]821SolRadShade-West-NoShade'!N56</f>
        <v>0</v>
      </c>
      <c r="P62">
        <f>'[5]821SolRadShade-West-NoShade'!O56</f>
        <v>8.23</v>
      </c>
      <c r="Q62">
        <f>'[5]821SolRadShade-West-NoShade'!P56</f>
        <v>0</v>
      </c>
      <c r="S62">
        <f t="shared" si="0"/>
        <v>0</v>
      </c>
    </row>
    <row r="63" spans="1:19" x14ac:dyDescent="0.2">
      <c r="A63" s="1">
        <v>37124</v>
      </c>
      <c r="B63" s="2">
        <v>0.3888888888888889</v>
      </c>
      <c r="C63">
        <f>'[5]821SolRadShade-West-NoShade'!B57</f>
        <v>20</v>
      </c>
      <c r="D63" s="6">
        <f>'[5]821SolRadShade-West-NoShade'!C57</f>
        <v>0</v>
      </c>
      <c r="E63">
        <f>'[5]821SolRadShade-West-NoShade'!D57</f>
        <v>832</v>
      </c>
      <c r="F63" s="6">
        <f>'[5]821SolRadShade-West-NoShade'!E57</f>
        <v>0.34410901462251797</v>
      </c>
      <c r="G63" s="6">
        <f>'[5]821SolRadShade-West-NoShade'!F57</f>
        <v>0</v>
      </c>
      <c r="H63">
        <f>'[5]821SolRadShade-West-NoShade'!G57</f>
        <v>20</v>
      </c>
      <c r="I63" s="6">
        <f>'[5]821SolRadShade-West-NoShade'!H57</f>
        <v>0</v>
      </c>
      <c r="J63">
        <f>'[5]821SolRadShade-West-NoShade'!I57</f>
        <v>19.999979283674499</v>
      </c>
      <c r="K63">
        <f>'[5]821SolRadShade-West-NoShade'!J57</f>
        <v>19.999979092552699</v>
      </c>
      <c r="L63">
        <f>'[5]821SolRadShade-West-NoShade'!K57</f>
        <v>3.0760000000000001</v>
      </c>
      <c r="M63">
        <f>'[5]821SolRadShade-West-NoShade'!L57</f>
        <v>8.23</v>
      </c>
      <c r="N63" s="6">
        <f>'[5]821SolRadShade-West-NoShade'!M57</f>
        <v>0</v>
      </c>
      <c r="O63" s="6">
        <f>'[5]821SolRadShade-West-NoShade'!N57</f>
        <v>0</v>
      </c>
      <c r="P63">
        <f>'[5]821SolRadShade-West-NoShade'!O57</f>
        <v>8.23</v>
      </c>
      <c r="Q63">
        <f>'[5]821SolRadShade-West-NoShade'!P57</f>
        <v>0</v>
      </c>
      <c r="S63">
        <f t="shared" si="0"/>
        <v>0</v>
      </c>
    </row>
    <row r="64" spans="1:19" x14ac:dyDescent="0.2">
      <c r="A64" s="1">
        <v>37124</v>
      </c>
      <c r="B64" s="2">
        <v>0.39583333333333331</v>
      </c>
      <c r="C64">
        <f>'[5]821SolRadShade-West-NoShade'!B58</f>
        <v>20</v>
      </c>
      <c r="D64" s="6">
        <f>'[5]821SolRadShade-West-NoShade'!C58</f>
        <v>0</v>
      </c>
      <c r="E64">
        <f>'[5]821SolRadShade-West-NoShade'!D58</f>
        <v>841</v>
      </c>
      <c r="F64" s="6">
        <f>'[5]821SolRadShade-West-NoShade'!E58</f>
        <v>0.344109013531124</v>
      </c>
      <c r="G64" s="6">
        <f>'[5]821SolRadShade-West-NoShade'!F58</f>
        <v>0</v>
      </c>
      <c r="H64">
        <f>'[5]821SolRadShade-West-NoShade'!G58</f>
        <v>20</v>
      </c>
      <c r="I64" s="6">
        <f>'[5]821SolRadShade-West-NoShade'!H58</f>
        <v>0</v>
      </c>
      <c r="J64">
        <f>'[5]821SolRadShade-West-NoShade'!I58</f>
        <v>19.999979283674499</v>
      </c>
      <c r="K64">
        <f>'[5]821SolRadShade-West-NoShade'!J58</f>
        <v>19.999979092552699</v>
      </c>
      <c r="L64">
        <f>'[5]821SolRadShade-West-NoShade'!K58</f>
        <v>3.0760000000000001</v>
      </c>
      <c r="M64">
        <f>'[5]821SolRadShade-West-NoShade'!L58</f>
        <v>8.23</v>
      </c>
      <c r="N64" s="6">
        <f>'[5]821SolRadShade-West-NoShade'!M58</f>
        <v>0</v>
      </c>
      <c r="O64" s="6">
        <f>'[5]821SolRadShade-West-NoShade'!N58</f>
        <v>0</v>
      </c>
      <c r="P64">
        <f>'[5]821SolRadShade-West-NoShade'!O58</f>
        <v>8.23</v>
      </c>
      <c r="Q64">
        <f>'[5]821SolRadShade-West-NoShade'!P58</f>
        <v>0</v>
      </c>
      <c r="S64">
        <f t="shared" si="0"/>
        <v>0</v>
      </c>
    </row>
    <row r="65" spans="1:19" x14ac:dyDescent="0.2">
      <c r="A65" s="1">
        <v>37124</v>
      </c>
      <c r="B65" s="2">
        <v>0.40277777777777773</v>
      </c>
      <c r="C65">
        <f>'[5]821SolRadShade-West-NoShade'!B59</f>
        <v>20</v>
      </c>
      <c r="D65" s="6">
        <f>'[5]821SolRadShade-West-NoShade'!C59</f>
        <v>0</v>
      </c>
      <c r="E65">
        <f>'[5]821SolRadShade-West-NoShade'!D59</f>
        <v>850</v>
      </c>
      <c r="F65" s="6">
        <f>'[5]821SolRadShade-West-NoShade'!E59</f>
        <v>0.34410901407682098</v>
      </c>
      <c r="G65" s="6">
        <f>'[5]821SolRadShade-West-NoShade'!F59</f>
        <v>0</v>
      </c>
      <c r="H65">
        <f>'[5]821SolRadShade-West-NoShade'!G59</f>
        <v>20</v>
      </c>
      <c r="I65" s="6">
        <f>'[5]821SolRadShade-West-NoShade'!H59</f>
        <v>0</v>
      </c>
      <c r="J65">
        <f>'[5]821SolRadShade-West-NoShade'!I59</f>
        <v>19.999979283674499</v>
      </c>
      <c r="K65">
        <f>'[5]821SolRadShade-West-NoShade'!J59</f>
        <v>19.999979092552699</v>
      </c>
      <c r="L65">
        <f>'[5]821SolRadShade-West-NoShade'!K59</f>
        <v>3.0760000000000001</v>
      </c>
      <c r="M65">
        <f>'[5]821SolRadShade-West-NoShade'!L59</f>
        <v>8.23</v>
      </c>
      <c r="N65" s="6">
        <f>'[5]821SolRadShade-West-NoShade'!M59</f>
        <v>0</v>
      </c>
      <c r="O65" s="6">
        <f>'[5]821SolRadShade-West-NoShade'!N59</f>
        <v>0</v>
      </c>
      <c r="P65">
        <f>'[5]821SolRadShade-West-NoShade'!O59</f>
        <v>8.23</v>
      </c>
      <c r="Q65">
        <f>'[5]821SolRadShade-West-NoShade'!P59</f>
        <v>0</v>
      </c>
      <c r="S65">
        <f t="shared" si="0"/>
        <v>0</v>
      </c>
    </row>
    <row r="66" spans="1:19" x14ac:dyDescent="0.2">
      <c r="A66" s="1">
        <v>37124</v>
      </c>
      <c r="B66" s="2">
        <v>0.40972222222222227</v>
      </c>
      <c r="C66">
        <f>'[5]821SolRadShade-West-NoShade'!B60</f>
        <v>20</v>
      </c>
      <c r="D66" s="6">
        <f>'[5]821SolRadShade-West-NoShade'!C60</f>
        <v>0</v>
      </c>
      <c r="E66">
        <f>'[5]821SolRadShade-West-NoShade'!D60</f>
        <v>858</v>
      </c>
      <c r="F66" s="6">
        <f>'[5]821SolRadShade-West-NoShade'!E60</f>
        <v>0.34410901407682098</v>
      </c>
      <c r="G66" s="6">
        <f>'[5]821SolRadShade-West-NoShade'!F60</f>
        <v>0</v>
      </c>
      <c r="H66">
        <f>'[5]821SolRadShade-West-NoShade'!G60</f>
        <v>20</v>
      </c>
      <c r="I66" s="6">
        <f>'[5]821SolRadShade-West-NoShade'!H60</f>
        <v>0</v>
      </c>
      <c r="J66">
        <f>'[5]821SolRadShade-West-NoShade'!I60</f>
        <v>19.999979283674499</v>
      </c>
      <c r="K66">
        <f>'[5]821SolRadShade-West-NoShade'!J60</f>
        <v>19.999979092552699</v>
      </c>
      <c r="L66">
        <f>'[5]821SolRadShade-West-NoShade'!K60</f>
        <v>3.0760000000000001</v>
      </c>
      <c r="M66">
        <f>'[5]821SolRadShade-West-NoShade'!L60</f>
        <v>8.23</v>
      </c>
      <c r="N66" s="6">
        <f>'[5]821SolRadShade-West-NoShade'!M60</f>
        <v>0</v>
      </c>
      <c r="O66" s="6">
        <f>'[5]821SolRadShade-West-NoShade'!N60</f>
        <v>0</v>
      </c>
      <c r="P66">
        <f>'[5]821SolRadShade-West-NoShade'!O60</f>
        <v>8.23</v>
      </c>
      <c r="Q66">
        <f>'[5]821SolRadShade-West-NoShade'!P60</f>
        <v>0</v>
      </c>
      <c r="S66">
        <f t="shared" si="0"/>
        <v>0</v>
      </c>
    </row>
    <row r="67" spans="1:19" x14ac:dyDescent="0.2">
      <c r="A67" s="1">
        <v>37124</v>
      </c>
      <c r="B67" s="2">
        <v>0.41666666666666669</v>
      </c>
      <c r="C67">
        <f>'[5]821SolRadShade-West-NoShade'!B61</f>
        <v>20</v>
      </c>
      <c r="D67" s="6">
        <f>'[5]821SolRadShade-West-NoShade'!C61</f>
        <v>0</v>
      </c>
      <c r="E67">
        <f>'[5]821SolRadShade-West-NoShade'!D61</f>
        <v>864</v>
      </c>
      <c r="F67" s="6">
        <f>'[5]821SolRadShade-West-NoShade'!E61</f>
        <v>0.344109015168231</v>
      </c>
      <c r="G67" s="6">
        <f>'[5]821SolRadShade-West-NoShade'!F61</f>
        <v>0</v>
      </c>
      <c r="H67">
        <f>'[5]821SolRadShade-West-NoShade'!G61</f>
        <v>20</v>
      </c>
      <c r="I67" s="6">
        <f>'[5]821SolRadShade-West-NoShade'!H61</f>
        <v>0</v>
      </c>
      <c r="J67">
        <f>'[5]821SolRadShade-West-NoShade'!I61</f>
        <v>19.999979283674499</v>
      </c>
      <c r="K67">
        <f>'[5]821SolRadShade-West-NoShade'!J61</f>
        <v>19.999979092552699</v>
      </c>
      <c r="L67">
        <f>'[5]821SolRadShade-West-NoShade'!K61</f>
        <v>3.0760000000000001</v>
      </c>
      <c r="M67">
        <f>'[5]821SolRadShade-West-NoShade'!L61</f>
        <v>8.23</v>
      </c>
      <c r="N67" s="6">
        <f>'[5]821SolRadShade-West-NoShade'!M61</f>
        <v>0</v>
      </c>
      <c r="O67" s="6">
        <f>'[5]821SolRadShade-West-NoShade'!N61</f>
        <v>0</v>
      </c>
      <c r="P67">
        <f>'[5]821SolRadShade-West-NoShade'!O61</f>
        <v>8.23</v>
      </c>
      <c r="Q67">
        <f>'[5]821SolRadShade-West-NoShade'!P61</f>
        <v>0</v>
      </c>
      <c r="S67">
        <f t="shared" si="0"/>
        <v>0</v>
      </c>
    </row>
    <row r="68" spans="1:19" x14ac:dyDescent="0.2">
      <c r="A68" s="1">
        <v>37124</v>
      </c>
      <c r="B68" s="2">
        <v>0.4236111111111111</v>
      </c>
      <c r="C68">
        <f>'[5]821SolRadShade-West-NoShade'!B62</f>
        <v>20</v>
      </c>
      <c r="D68" s="6">
        <f>'[5]821SolRadShade-West-NoShade'!C62</f>
        <v>0</v>
      </c>
      <c r="E68">
        <f>'[5]821SolRadShade-West-NoShade'!D62</f>
        <v>871</v>
      </c>
      <c r="F68" s="6">
        <f>'[5]821SolRadShade-West-NoShade'!E62</f>
        <v>0.344109013531124</v>
      </c>
      <c r="G68" s="6">
        <f>'[5]821SolRadShade-West-NoShade'!F62</f>
        <v>0</v>
      </c>
      <c r="H68">
        <f>'[5]821SolRadShade-West-NoShade'!G62</f>
        <v>20</v>
      </c>
      <c r="I68" s="6">
        <f>'[5]821SolRadShade-West-NoShade'!H62</f>
        <v>0</v>
      </c>
      <c r="J68">
        <f>'[5]821SolRadShade-West-NoShade'!I62</f>
        <v>19.999979283674499</v>
      </c>
      <c r="K68">
        <f>'[5]821SolRadShade-West-NoShade'!J62</f>
        <v>19.999979092552699</v>
      </c>
      <c r="L68">
        <f>'[5]821SolRadShade-West-NoShade'!K62</f>
        <v>3.0760000000000001</v>
      </c>
      <c r="M68">
        <f>'[5]821SolRadShade-West-NoShade'!L62</f>
        <v>8.23</v>
      </c>
      <c r="N68" s="6">
        <f>'[5]821SolRadShade-West-NoShade'!M62</f>
        <v>0</v>
      </c>
      <c r="O68" s="6">
        <f>'[5]821SolRadShade-West-NoShade'!N62</f>
        <v>0</v>
      </c>
      <c r="P68">
        <f>'[5]821SolRadShade-West-NoShade'!O62</f>
        <v>8.23</v>
      </c>
      <c r="Q68">
        <f>'[5]821SolRadShade-West-NoShade'!P62</f>
        <v>0</v>
      </c>
      <c r="S68">
        <f t="shared" si="0"/>
        <v>0</v>
      </c>
    </row>
    <row r="69" spans="1:19" x14ac:dyDescent="0.2">
      <c r="A69" s="1">
        <v>37124</v>
      </c>
      <c r="B69" s="2">
        <v>0.43055555555555558</v>
      </c>
      <c r="C69">
        <f>'[5]821SolRadShade-West-NoShade'!B63</f>
        <v>20</v>
      </c>
      <c r="D69" s="6">
        <f>'[5]821SolRadShade-West-NoShade'!C63</f>
        <v>0</v>
      </c>
      <c r="E69">
        <f>'[5]821SolRadShade-West-NoShade'!D63</f>
        <v>876</v>
      </c>
      <c r="F69" s="6">
        <f>'[5]821SolRadShade-West-NoShade'!E63</f>
        <v>0.34410901462251797</v>
      </c>
      <c r="G69" s="6">
        <f>'[5]821SolRadShade-West-NoShade'!F63</f>
        <v>0</v>
      </c>
      <c r="H69">
        <f>'[5]821SolRadShade-West-NoShade'!G63</f>
        <v>20</v>
      </c>
      <c r="I69" s="6">
        <f>'[5]821SolRadShade-West-NoShade'!H63</f>
        <v>0</v>
      </c>
      <c r="J69">
        <f>'[5]821SolRadShade-West-NoShade'!I63</f>
        <v>19.999979283674499</v>
      </c>
      <c r="K69">
        <f>'[5]821SolRadShade-West-NoShade'!J63</f>
        <v>19.999979092552699</v>
      </c>
      <c r="L69">
        <f>'[5]821SolRadShade-West-NoShade'!K63</f>
        <v>3.0760000000000001</v>
      </c>
      <c r="M69">
        <f>'[5]821SolRadShade-West-NoShade'!L63</f>
        <v>8.23</v>
      </c>
      <c r="N69" s="6">
        <f>'[5]821SolRadShade-West-NoShade'!M63</f>
        <v>0</v>
      </c>
      <c r="O69" s="6">
        <f>'[5]821SolRadShade-West-NoShade'!N63</f>
        <v>0</v>
      </c>
      <c r="P69">
        <f>'[5]821SolRadShade-West-NoShade'!O63</f>
        <v>8.23</v>
      </c>
      <c r="Q69">
        <f>'[5]821SolRadShade-West-NoShade'!P63</f>
        <v>0</v>
      </c>
      <c r="S69">
        <f t="shared" si="0"/>
        <v>0</v>
      </c>
    </row>
    <row r="70" spans="1:19" x14ac:dyDescent="0.2">
      <c r="A70" s="1">
        <v>37124</v>
      </c>
      <c r="B70" s="2">
        <v>0.4375</v>
      </c>
      <c r="C70">
        <f>'[5]821SolRadShade-West-NoShade'!B64</f>
        <v>20</v>
      </c>
      <c r="D70" s="6">
        <f>'[5]821SolRadShade-West-NoShade'!C64</f>
        <v>0</v>
      </c>
      <c r="E70">
        <f>'[5]821SolRadShade-West-NoShade'!D64</f>
        <v>882</v>
      </c>
      <c r="F70" s="6">
        <f>'[5]821SolRadShade-West-NoShade'!E64</f>
        <v>0.34410901407686201</v>
      </c>
      <c r="G70" s="6">
        <f>'[5]821SolRadShade-West-NoShade'!F64</f>
        <v>0</v>
      </c>
      <c r="H70">
        <f>'[5]821SolRadShade-West-NoShade'!G64</f>
        <v>20</v>
      </c>
      <c r="I70" s="6">
        <f>'[5]821SolRadShade-West-NoShade'!H64</f>
        <v>0</v>
      </c>
      <c r="J70">
        <f>'[5]821SolRadShade-West-NoShade'!I64</f>
        <v>19.999979283674499</v>
      </c>
      <c r="K70">
        <f>'[5]821SolRadShade-West-NoShade'!J64</f>
        <v>19.999979092552699</v>
      </c>
      <c r="L70">
        <f>'[5]821SolRadShade-West-NoShade'!K64</f>
        <v>3.0760000000000001</v>
      </c>
      <c r="M70">
        <f>'[5]821SolRadShade-West-NoShade'!L64</f>
        <v>8.23</v>
      </c>
      <c r="N70" s="6">
        <f>'[5]821SolRadShade-West-NoShade'!M64</f>
        <v>0</v>
      </c>
      <c r="O70" s="6">
        <f>'[5]821SolRadShade-West-NoShade'!N64</f>
        <v>0</v>
      </c>
      <c r="P70">
        <f>'[5]821SolRadShade-West-NoShade'!O64</f>
        <v>8.23</v>
      </c>
      <c r="Q70">
        <f>'[5]821SolRadShade-West-NoShade'!P64</f>
        <v>0</v>
      </c>
      <c r="S70">
        <f t="shared" si="0"/>
        <v>0</v>
      </c>
    </row>
    <row r="71" spans="1:19" x14ac:dyDescent="0.2">
      <c r="A71" s="1">
        <v>37124</v>
      </c>
      <c r="B71" s="2">
        <v>0.44444444444444442</v>
      </c>
      <c r="C71">
        <f>'[5]821SolRadShade-West-NoShade'!B65</f>
        <v>20</v>
      </c>
      <c r="D71" s="6">
        <f>'[5]821SolRadShade-West-NoShade'!C65</f>
        <v>0</v>
      </c>
      <c r="E71">
        <f>'[5]821SolRadShade-West-NoShade'!D65</f>
        <v>886</v>
      </c>
      <c r="F71" s="6">
        <f>'[5]821SolRadShade-West-NoShade'!E65</f>
        <v>0.34410901462253402</v>
      </c>
      <c r="G71" s="6">
        <f>'[5]821SolRadShade-West-NoShade'!F65</f>
        <v>0</v>
      </c>
      <c r="H71">
        <f>'[5]821SolRadShade-West-NoShade'!G65</f>
        <v>20</v>
      </c>
      <c r="I71" s="6">
        <f>'[5]821SolRadShade-West-NoShade'!H65</f>
        <v>0</v>
      </c>
      <c r="J71">
        <f>'[5]821SolRadShade-West-NoShade'!I65</f>
        <v>19.999979283674499</v>
      </c>
      <c r="K71">
        <f>'[5]821SolRadShade-West-NoShade'!J65</f>
        <v>19.999979092552699</v>
      </c>
      <c r="L71">
        <f>'[5]821SolRadShade-West-NoShade'!K65</f>
        <v>3.0760000000000001</v>
      </c>
      <c r="M71">
        <f>'[5]821SolRadShade-West-NoShade'!L65</f>
        <v>8.23</v>
      </c>
      <c r="N71" s="6">
        <f>'[5]821SolRadShade-West-NoShade'!M65</f>
        <v>0</v>
      </c>
      <c r="O71" s="6">
        <f>'[5]821SolRadShade-West-NoShade'!N65</f>
        <v>0</v>
      </c>
      <c r="P71">
        <f>'[5]821SolRadShade-West-NoShade'!O65</f>
        <v>8.23</v>
      </c>
      <c r="Q71">
        <f>'[5]821SolRadShade-West-NoShade'!P65</f>
        <v>0</v>
      </c>
      <c r="S71">
        <f t="shared" si="0"/>
        <v>0</v>
      </c>
    </row>
    <row r="72" spans="1:19" x14ac:dyDescent="0.2">
      <c r="A72" s="1">
        <v>37124</v>
      </c>
      <c r="B72" s="2">
        <v>0.4513888888888889</v>
      </c>
      <c r="C72">
        <f>'[5]821SolRadShade-West-NoShade'!B66</f>
        <v>20</v>
      </c>
      <c r="D72" s="6">
        <f>'[5]821SolRadShade-West-NoShade'!C66</f>
        <v>0</v>
      </c>
      <c r="E72">
        <f>'[5]821SolRadShade-West-NoShade'!D66</f>
        <v>890</v>
      </c>
      <c r="F72" s="6">
        <f>'[5]821SolRadShade-West-NoShade'!E66</f>
        <v>0.34410901353114898</v>
      </c>
      <c r="G72" s="6">
        <f>'[5]821SolRadShade-West-NoShade'!F66</f>
        <v>0</v>
      </c>
      <c r="H72">
        <f>'[5]821SolRadShade-West-NoShade'!G66</f>
        <v>20</v>
      </c>
      <c r="I72" s="6">
        <f>'[5]821SolRadShade-West-NoShade'!H66</f>
        <v>0</v>
      </c>
      <c r="J72">
        <f>'[5]821SolRadShade-West-NoShade'!I66</f>
        <v>19.999979283674499</v>
      </c>
      <c r="K72">
        <f>'[5]821SolRadShade-West-NoShade'!J66</f>
        <v>19.999979092552699</v>
      </c>
      <c r="L72">
        <f>'[5]821SolRadShade-West-NoShade'!K66</f>
        <v>3.0760000000000001</v>
      </c>
      <c r="M72">
        <f>'[5]821SolRadShade-West-NoShade'!L66</f>
        <v>8.23</v>
      </c>
      <c r="N72" s="6">
        <f>'[5]821SolRadShade-West-NoShade'!M66</f>
        <v>0</v>
      </c>
      <c r="O72" s="6">
        <f>'[5]821SolRadShade-West-NoShade'!N66</f>
        <v>0</v>
      </c>
      <c r="P72">
        <f>'[5]821SolRadShade-West-NoShade'!O66</f>
        <v>8.23</v>
      </c>
      <c r="Q72">
        <f>'[5]821SolRadShade-West-NoShade'!P66</f>
        <v>0</v>
      </c>
      <c r="S72">
        <f t="shared" si="0"/>
        <v>0</v>
      </c>
    </row>
    <row r="73" spans="1:19" x14ac:dyDescent="0.2">
      <c r="A73" s="1">
        <v>37124</v>
      </c>
      <c r="B73" s="2">
        <v>0.45833333333333331</v>
      </c>
      <c r="C73">
        <f>'[5]821SolRadShade-West-NoShade'!B67</f>
        <v>20</v>
      </c>
      <c r="D73" s="6">
        <f>'[5]821SolRadShade-West-NoShade'!C67</f>
        <v>0</v>
      </c>
      <c r="E73">
        <f>'[5]821SolRadShade-West-NoShade'!D67</f>
        <v>894</v>
      </c>
      <c r="F73" s="6">
        <f>'[5]821SolRadShade-West-NoShade'!E67</f>
        <v>0.34410901462251797</v>
      </c>
      <c r="G73" s="6">
        <f>'[5]821SolRadShade-West-NoShade'!F67</f>
        <v>0</v>
      </c>
      <c r="H73">
        <f>'[5]821SolRadShade-West-NoShade'!G67</f>
        <v>20</v>
      </c>
      <c r="I73" s="6">
        <f>'[5]821SolRadShade-West-NoShade'!H67</f>
        <v>0</v>
      </c>
      <c r="J73">
        <f>'[5]821SolRadShade-West-NoShade'!I67</f>
        <v>19.999979283674499</v>
      </c>
      <c r="K73">
        <f>'[5]821SolRadShade-West-NoShade'!J67</f>
        <v>19.999979092552699</v>
      </c>
      <c r="L73">
        <f>'[5]821SolRadShade-West-NoShade'!K67</f>
        <v>3.0760000000000001</v>
      </c>
      <c r="M73">
        <f>'[5]821SolRadShade-West-NoShade'!L67</f>
        <v>8.23</v>
      </c>
      <c r="N73" s="6">
        <f>'[5]821SolRadShade-West-NoShade'!M67</f>
        <v>0</v>
      </c>
      <c r="O73" s="6">
        <f>'[5]821SolRadShade-West-NoShade'!N67</f>
        <v>0</v>
      </c>
      <c r="P73">
        <f>'[5]821SolRadShade-West-NoShade'!O67</f>
        <v>8.23</v>
      </c>
      <c r="Q73">
        <f>'[5]821SolRadShade-West-NoShade'!P67</f>
        <v>0</v>
      </c>
      <c r="S73">
        <f t="shared" ref="S73:S136" si="1">G73/600</f>
        <v>0</v>
      </c>
    </row>
    <row r="74" spans="1:19" x14ac:dyDescent="0.2">
      <c r="A74" s="1">
        <v>37124</v>
      </c>
      <c r="B74" s="2">
        <v>0.46527777777777773</v>
      </c>
      <c r="C74">
        <f>'[5]821SolRadShade-West-NoShade'!B68</f>
        <v>20</v>
      </c>
      <c r="D74" s="6">
        <f>'[5]821SolRadShade-West-NoShade'!C68</f>
        <v>0</v>
      </c>
      <c r="E74">
        <f>'[5]821SolRadShade-West-NoShade'!D68</f>
        <v>897</v>
      </c>
      <c r="F74" s="6">
        <f>'[5]821SolRadShade-West-NoShade'!E68</f>
        <v>0.34410901407678002</v>
      </c>
      <c r="G74" s="6">
        <f>'[5]821SolRadShade-West-NoShade'!F68</f>
        <v>0</v>
      </c>
      <c r="H74">
        <f>'[5]821SolRadShade-West-NoShade'!G68</f>
        <v>20</v>
      </c>
      <c r="I74" s="6">
        <f>'[5]821SolRadShade-West-NoShade'!H68</f>
        <v>0</v>
      </c>
      <c r="J74">
        <f>'[5]821SolRadShade-West-NoShade'!I68</f>
        <v>19.999979283674499</v>
      </c>
      <c r="K74">
        <f>'[5]821SolRadShade-West-NoShade'!J68</f>
        <v>19.999979092552699</v>
      </c>
      <c r="L74">
        <f>'[5]821SolRadShade-West-NoShade'!K68</f>
        <v>3.0760000000000001</v>
      </c>
      <c r="M74">
        <f>'[5]821SolRadShade-West-NoShade'!L68</f>
        <v>8.23</v>
      </c>
      <c r="N74" s="6">
        <f>'[5]821SolRadShade-West-NoShade'!M68</f>
        <v>0</v>
      </c>
      <c r="O74" s="6">
        <f>'[5]821SolRadShade-West-NoShade'!N68</f>
        <v>0</v>
      </c>
      <c r="P74">
        <f>'[5]821SolRadShade-West-NoShade'!O68</f>
        <v>8.23</v>
      </c>
      <c r="Q74">
        <f>'[5]821SolRadShade-West-NoShade'!P68</f>
        <v>0</v>
      </c>
      <c r="S74">
        <f t="shared" si="1"/>
        <v>0</v>
      </c>
    </row>
    <row r="75" spans="1:19" x14ac:dyDescent="0.2">
      <c r="A75" s="1">
        <v>37124</v>
      </c>
      <c r="B75" s="2">
        <v>0.47222222222222227</v>
      </c>
      <c r="C75">
        <f>'[5]821SolRadShade-West-NoShade'!B69</f>
        <v>20</v>
      </c>
      <c r="D75" s="6">
        <f>'[5]821SolRadShade-West-NoShade'!C69</f>
        <v>0</v>
      </c>
      <c r="E75">
        <f>'[5]821SolRadShade-West-NoShade'!D69</f>
        <v>900</v>
      </c>
      <c r="F75" s="6">
        <f>'[5]821SolRadShade-West-NoShade'!E69</f>
        <v>0.34410901407682098</v>
      </c>
      <c r="G75" s="6">
        <f>'[5]821SolRadShade-West-NoShade'!F69</f>
        <v>0</v>
      </c>
      <c r="H75">
        <f>'[5]821SolRadShade-West-NoShade'!G69</f>
        <v>20</v>
      </c>
      <c r="I75" s="6">
        <f>'[5]821SolRadShade-West-NoShade'!H69</f>
        <v>0</v>
      </c>
      <c r="J75">
        <f>'[5]821SolRadShade-West-NoShade'!I69</f>
        <v>19.999979283674499</v>
      </c>
      <c r="K75">
        <f>'[5]821SolRadShade-West-NoShade'!J69</f>
        <v>19.999979092552699</v>
      </c>
      <c r="L75">
        <f>'[5]821SolRadShade-West-NoShade'!K69</f>
        <v>3.0760000000000001</v>
      </c>
      <c r="M75">
        <f>'[5]821SolRadShade-West-NoShade'!L69</f>
        <v>8.23</v>
      </c>
      <c r="N75" s="6">
        <f>'[5]821SolRadShade-West-NoShade'!M69</f>
        <v>0</v>
      </c>
      <c r="O75" s="6">
        <f>'[5]821SolRadShade-West-NoShade'!N69</f>
        <v>0</v>
      </c>
      <c r="P75">
        <f>'[5]821SolRadShade-West-NoShade'!O69</f>
        <v>8.23</v>
      </c>
      <c r="Q75">
        <f>'[5]821SolRadShade-West-NoShade'!P69</f>
        <v>0</v>
      </c>
      <c r="S75">
        <f t="shared" si="1"/>
        <v>0</v>
      </c>
    </row>
    <row r="76" spans="1:19" x14ac:dyDescent="0.2">
      <c r="A76" s="1">
        <v>37124</v>
      </c>
      <c r="B76" s="2">
        <v>0.47916666666666669</v>
      </c>
      <c r="C76">
        <f>'[5]821SolRadShade-West-NoShade'!B70</f>
        <v>20</v>
      </c>
      <c r="D76" s="6">
        <f>'[5]821SolRadShade-West-NoShade'!C70</f>
        <v>0</v>
      </c>
      <c r="E76">
        <f>'[5]821SolRadShade-West-NoShade'!D70</f>
        <v>902</v>
      </c>
      <c r="F76" s="6">
        <f>'[5]821SolRadShade-West-NoShade'!E70</f>
        <v>0.34410901462251797</v>
      </c>
      <c r="G76" s="6">
        <f>'[5]821SolRadShade-West-NoShade'!F70</f>
        <v>0</v>
      </c>
      <c r="H76">
        <f>'[5]821SolRadShade-West-NoShade'!G70</f>
        <v>20</v>
      </c>
      <c r="I76" s="6">
        <f>'[5]821SolRadShade-West-NoShade'!H70</f>
        <v>0</v>
      </c>
      <c r="J76">
        <f>'[5]821SolRadShade-West-NoShade'!I70</f>
        <v>19.999979283674499</v>
      </c>
      <c r="K76">
        <f>'[5]821SolRadShade-West-NoShade'!J70</f>
        <v>19.999979092552699</v>
      </c>
      <c r="L76">
        <f>'[5]821SolRadShade-West-NoShade'!K70</f>
        <v>3.0760000000000001</v>
      </c>
      <c r="M76">
        <f>'[5]821SolRadShade-West-NoShade'!L70</f>
        <v>8.23</v>
      </c>
      <c r="N76" s="6">
        <f>'[5]821SolRadShade-West-NoShade'!M70</f>
        <v>0</v>
      </c>
      <c r="O76" s="6">
        <f>'[5]821SolRadShade-West-NoShade'!N70</f>
        <v>0</v>
      </c>
      <c r="P76">
        <f>'[5]821SolRadShade-West-NoShade'!O70</f>
        <v>8.23</v>
      </c>
      <c r="Q76">
        <f>'[5]821SolRadShade-West-NoShade'!P70</f>
        <v>0</v>
      </c>
      <c r="S76">
        <f t="shared" si="1"/>
        <v>0</v>
      </c>
    </row>
    <row r="77" spans="1:19" x14ac:dyDescent="0.2">
      <c r="A77" s="1">
        <v>37124</v>
      </c>
      <c r="B77" s="2">
        <v>0.4861111111111111</v>
      </c>
      <c r="C77">
        <f>'[5]821SolRadShade-West-NoShade'!B71</f>
        <v>20</v>
      </c>
      <c r="D77" s="6">
        <f>'[5]821SolRadShade-West-NoShade'!C71</f>
        <v>0</v>
      </c>
      <c r="E77">
        <f>'[5]821SolRadShade-West-NoShade'!D71</f>
        <v>904</v>
      </c>
      <c r="F77" s="6">
        <f>'[5]821SolRadShade-West-NoShade'!E71</f>
        <v>0.34410901462251797</v>
      </c>
      <c r="G77" s="6">
        <f>'[5]821SolRadShade-West-NoShade'!F71</f>
        <v>0</v>
      </c>
      <c r="H77">
        <f>'[5]821SolRadShade-West-NoShade'!G71</f>
        <v>20</v>
      </c>
      <c r="I77" s="6">
        <f>'[5]821SolRadShade-West-NoShade'!H71</f>
        <v>0</v>
      </c>
      <c r="J77">
        <f>'[5]821SolRadShade-West-NoShade'!I71</f>
        <v>19.999979283674499</v>
      </c>
      <c r="K77">
        <f>'[5]821SolRadShade-West-NoShade'!J71</f>
        <v>19.999979092552699</v>
      </c>
      <c r="L77">
        <f>'[5]821SolRadShade-West-NoShade'!K71</f>
        <v>3.0760000000000001</v>
      </c>
      <c r="M77">
        <f>'[5]821SolRadShade-West-NoShade'!L71</f>
        <v>8.23</v>
      </c>
      <c r="N77" s="6">
        <f>'[5]821SolRadShade-West-NoShade'!M71</f>
        <v>0</v>
      </c>
      <c r="O77" s="6">
        <f>'[5]821SolRadShade-West-NoShade'!N71</f>
        <v>0</v>
      </c>
      <c r="P77">
        <f>'[5]821SolRadShade-West-NoShade'!O71</f>
        <v>8.23</v>
      </c>
      <c r="Q77">
        <f>'[5]821SolRadShade-West-NoShade'!P71</f>
        <v>0</v>
      </c>
      <c r="S77">
        <f t="shared" si="1"/>
        <v>0</v>
      </c>
    </row>
    <row r="78" spans="1:19" x14ac:dyDescent="0.2">
      <c r="A78" s="1">
        <v>37124</v>
      </c>
      <c r="B78" s="2">
        <v>0.49305555555555558</v>
      </c>
      <c r="C78">
        <f>'[5]821SolRadShade-West-NoShade'!B72</f>
        <v>20</v>
      </c>
      <c r="D78" s="6">
        <f>'[5]821SolRadShade-West-NoShade'!C72</f>
        <v>0</v>
      </c>
      <c r="E78">
        <f>'[5]821SolRadShade-West-NoShade'!D72</f>
        <v>906</v>
      </c>
      <c r="F78" s="6">
        <f>'[5]821SolRadShade-West-NoShade'!E72</f>
        <v>0.34410901407682098</v>
      </c>
      <c r="G78" s="6">
        <f>'[5]821SolRadShade-West-NoShade'!F72</f>
        <v>0</v>
      </c>
      <c r="H78">
        <f>'[5]821SolRadShade-West-NoShade'!G72</f>
        <v>20</v>
      </c>
      <c r="I78" s="6">
        <f>'[5]821SolRadShade-West-NoShade'!H72</f>
        <v>0</v>
      </c>
      <c r="J78">
        <f>'[5]821SolRadShade-West-NoShade'!I72</f>
        <v>19.999979283674499</v>
      </c>
      <c r="K78">
        <f>'[5]821SolRadShade-West-NoShade'!J72</f>
        <v>19.999979092552699</v>
      </c>
      <c r="L78">
        <f>'[5]821SolRadShade-West-NoShade'!K72</f>
        <v>3.0760000000000001</v>
      </c>
      <c r="M78">
        <f>'[5]821SolRadShade-West-NoShade'!L72</f>
        <v>8.23</v>
      </c>
      <c r="N78" s="6">
        <f>'[5]821SolRadShade-West-NoShade'!M72</f>
        <v>0</v>
      </c>
      <c r="O78" s="6">
        <f>'[5]821SolRadShade-West-NoShade'!N72</f>
        <v>0</v>
      </c>
      <c r="P78">
        <f>'[5]821SolRadShade-West-NoShade'!O72</f>
        <v>8.23</v>
      </c>
      <c r="Q78">
        <f>'[5]821SolRadShade-West-NoShade'!P72</f>
        <v>0</v>
      </c>
      <c r="S78">
        <f t="shared" si="1"/>
        <v>0</v>
      </c>
    </row>
    <row r="79" spans="1:19" x14ac:dyDescent="0.2">
      <c r="A79" s="1">
        <v>37124</v>
      </c>
      <c r="B79" s="2">
        <v>0.5</v>
      </c>
      <c r="C79">
        <f>'[5]821SolRadShade-West-NoShade'!B73</f>
        <v>20</v>
      </c>
      <c r="D79" s="6">
        <f>'[5]821SolRadShade-West-NoShade'!C73</f>
        <v>0</v>
      </c>
      <c r="E79">
        <f>'[5]821SolRadShade-West-NoShade'!D73</f>
        <v>907</v>
      </c>
      <c r="F79" s="6">
        <f>'[5]821SolRadShade-West-NoShade'!E73</f>
        <v>0.34410901407682098</v>
      </c>
      <c r="G79" s="6">
        <f>'[5]821SolRadShade-West-NoShade'!F73</f>
        <v>0</v>
      </c>
      <c r="H79">
        <f>'[5]821SolRadShade-West-NoShade'!G73</f>
        <v>20</v>
      </c>
      <c r="I79" s="6">
        <f>'[5]821SolRadShade-West-NoShade'!H73</f>
        <v>0</v>
      </c>
      <c r="J79">
        <f>'[5]821SolRadShade-West-NoShade'!I73</f>
        <v>19.999979283674499</v>
      </c>
      <c r="K79">
        <f>'[5]821SolRadShade-West-NoShade'!J73</f>
        <v>19.999979092552699</v>
      </c>
      <c r="L79">
        <f>'[5]821SolRadShade-West-NoShade'!K73</f>
        <v>3.0760000000000001</v>
      </c>
      <c r="M79">
        <f>'[5]821SolRadShade-West-NoShade'!L73</f>
        <v>8.23</v>
      </c>
      <c r="N79" s="6">
        <f>'[5]821SolRadShade-West-NoShade'!M73</f>
        <v>0</v>
      </c>
      <c r="O79" s="6">
        <f>'[5]821SolRadShade-West-NoShade'!N73</f>
        <v>0</v>
      </c>
      <c r="P79">
        <f>'[5]821SolRadShade-West-NoShade'!O73</f>
        <v>8.23</v>
      </c>
      <c r="Q79">
        <f>'[5]821SolRadShade-West-NoShade'!P73</f>
        <v>0</v>
      </c>
      <c r="S79">
        <f t="shared" si="1"/>
        <v>0</v>
      </c>
    </row>
    <row r="80" spans="1:19" x14ac:dyDescent="0.2">
      <c r="A80" s="1">
        <v>37124</v>
      </c>
      <c r="B80" s="2">
        <v>0.50694444444444442</v>
      </c>
      <c r="C80">
        <f>'[5]821SolRadShade-West-NoShade'!B74</f>
        <v>20</v>
      </c>
      <c r="D80" s="6">
        <f>'[5]821SolRadShade-West-NoShade'!C74</f>
        <v>0</v>
      </c>
      <c r="E80">
        <f>'[5]821SolRadShade-West-NoShade'!D74</f>
        <v>908</v>
      </c>
      <c r="F80" s="6">
        <f>'[5]821SolRadShade-West-NoShade'!E74</f>
        <v>0.344109013531124</v>
      </c>
      <c r="G80" s="6">
        <f>'[5]821SolRadShade-West-NoShade'!F74</f>
        <v>0</v>
      </c>
      <c r="H80">
        <f>'[5]821SolRadShade-West-NoShade'!G74</f>
        <v>20</v>
      </c>
      <c r="I80" s="6">
        <f>'[5]821SolRadShade-West-NoShade'!H74</f>
        <v>0</v>
      </c>
      <c r="J80">
        <f>'[5]821SolRadShade-West-NoShade'!I74</f>
        <v>19.999979283674499</v>
      </c>
      <c r="K80">
        <f>'[5]821SolRadShade-West-NoShade'!J74</f>
        <v>19.999979092552699</v>
      </c>
      <c r="L80">
        <f>'[5]821SolRadShade-West-NoShade'!K74</f>
        <v>3.0760000000000001</v>
      </c>
      <c r="M80">
        <f>'[5]821SolRadShade-West-NoShade'!L74</f>
        <v>8.23</v>
      </c>
      <c r="N80" s="6">
        <f>'[5]821SolRadShade-West-NoShade'!M74</f>
        <v>0</v>
      </c>
      <c r="O80" s="6">
        <f>'[5]821SolRadShade-West-NoShade'!N74</f>
        <v>0</v>
      </c>
      <c r="P80">
        <f>'[5]821SolRadShade-West-NoShade'!O74</f>
        <v>8.23</v>
      </c>
      <c r="Q80">
        <f>'[5]821SolRadShade-West-NoShade'!P74</f>
        <v>0</v>
      </c>
      <c r="S80">
        <f t="shared" si="1"/>
        <v>0</v>
      </c>
    </row>
    <row r="81" spans="1:19" x14ac:dyDescent="0.2">
      <c r="A81" s="1">
        <v>37124</v>
      </c>
      <c r="B81" s="2">
        <v>0.51388888888888895</v>
      </c>
      <c r="C81">
        <f>'[5]821SolRadShade-West-NoShade'!B75</f>
        <v>20</v>
      </c>
      <c r="D81" s="6">
        <f>'[5]821SolRadShade-West-NoShade'!C75</f>
        <v>0</v>
      </c>
      <c r="E81">
        <f>'[5]821SolRadShade-West-NoShade'!D75</f>
        <v>909</v>
      </c>
      <c r="F81" s="6">
        <f>'[5]821SolRadShade-West-NoShade'!E75</f>
        <v>0.344109015168231</v>
      </c>
      <c r="G81" s="6">
        <f>'[5]821SolRadShade-West-NoShade'!F75</f>
        <v>0</v>
      </c>
      <c r="H81">
        <f>'[5]821SolRadShade-West-NoShade'!G75</f>
        <v>20</v>
      </c>
      <c r="I81" s="6">
        <f>'[5]821SolRadShade-West-NoShade'!H75</f>
        <v>0</v>
      </c>
      <c r="J81">
        <f>'[5]821SolRadShade-West-NoShade'!I75</f>
        <v>19.999979283674499</v>
      </c>
      <c r="K81">
        <f>'[5]821SolRadShade-West-NoShade'!J75</f>
        <v>19.999979092552699</v>
      </c>
      <c r="L81">
        <f>'[5]821SolRadShade-West-NoShade'!K75</f>
        <v>3.0760000000000001</v>
      </c>
      <c r="M81">
        <f>'[5]821SolRadShade-West-NoShade'!L75</f>
        <v>8.23</v>
      </c>
      <c r="N81" s="6">
        <f>'[5]821SolRadShade-West-NoShade'!M75</f>
        <v>0</v>
      </c>
      <c r="O81" s="6">
        <f>'[5]821SolRadShade-West-NoShade'!N75</f>
        <v>0</v>
      </c>
      <c r="P81">
        <f>'[5]821SolRadShade-West-NoShade'!O75</f>
        <v>8.23</v>
      </c>
      <c r="Q81">
        <f>'[5]821SolRadShade-West-NoShade'!P75</f>
        <v>0</v>
      </c>
      <c r="S81">
        <f t="shared" si="1"/>
        <v>0</v>
      </c>
    </row>
    <row r="82" spans="1:19" x14ac:dyDescent="0.2">
      <c r="A82" s="1">
        <v>37124</v>
      </c>
      <c r="B82" s="2">
        <v>0.52083333333333337</v>
      </c>
      <c r="C82">
        <f>'[5]821SolRadShade-West-NoShade'!B76</f>
        <v>20</v>
      </c>
      <c r="D82" s="6">
        <f>'[5]821SolRadShade-West-NoShade'!C76</f>
        <v>0</v>
      </c>
      <c r="E82">
        <f>'[5]821SolRadShade-West-NoShade'!D76</f>
        <v>910</v>
      </c>
      <c r="F82" s="6">
        <f>'[5]821SolRadShade-West-NoShade'!E76</f>
        <v>0.34410901298542801</v>
      </c>
      <c r="G82" s="6">
        <f>'[5]821SolRadShade-West-NoShade'!F76</f>
        <v>0</v>
      </c>
      <c r="H82">
        <f>'[5]821SolRadShade-West-NoShade'!G76</f>
        <v>20</v>
      </c>
      <c r="I82" s="6">
        <f>'[5]821SolRadShade-West-NoShade'!H76</f>
        <v>0</v>
      </c>
      <c r="J82">
        <f>'[5]821SolRadShade-West-NoShade'!I76</f>
        <v>19.999979283674499</v>
      </c>
      <c r="K82">
        <f>'[5]821SolRadShade-West-NoShade'!J76</f>
        <v>19.999979092552699</v>
      </c>
      <c r="L82">
        <f>'[5]821SolRadShade-West-NoShade'!K76</f>
        <v>3.0760000000000001</v>
      </c>
      <c r="M82">
        <f>'[5]821SolRadShade-West-NoShade'!L76</f>
        <v>8.23</v>
      </c>
      <c r="N82" s="6">
        <f>'[5]821SolRadShade-West-NoShade'!M76</f>
        <v>0</v>
      </c>
      <c r="O82" s="6">
        <f>'[5]821SolRadShade-West-NoShade'!N76</f>
        <v>0</v>
      </c>
      <c r="P82">
        <f>'[5]821SolRadShade-West-NoShade'!O76</f>
        <v>8.23</v>
      </c>
      <c r="Q82">
        <f>'[5]821SolRadShade-West-NoShade'!P76</f>
        <v>0</v>
      </c>
      <c r="S82">
        <f t="shared" si="1"/>
        <v>0</v>
      </c>
    </row>
    <row r="83" spans="1:19" x14ac:dyDescent="0.2">
      <c r="A83" s="1">
        <v>37124</v>
      </c>
      <c r="B83" s="2">
        <v>0.52777777777777779</v>
      </c>
      <c r="C83">
        <f>'[5]821SolRadShade-West-NoShade'!B77</f>
        <v>20</v>
      </c>
      <c r="D83" s="6">
        <f>'[5]821SolRadShade-West-NoShade'!C77</f>
        <v>0</v>
      </c>
      <c r="E83">
        <f>'[5]821SolRadShade-West-NoShade'!D77</f>
        <v>910</v>
      </c>
      <c r="F83" s="6">
        <f>'[5]821SolRadShade-West-NoShade'!E77</f>
        <v>0.34410901516819797</v>
      </c>
      <c r="G83" s="6">
        <f>'[5]821SolRadShade-West-NoShade'!F77</f>
        <v>0</v>
      </c>
      <c r="H83">
        <f>'[5]821SolRadShade-West-NoShade'!G77</f>
        <v>20</v>
      </c>
      <c r="I83" s="6">
        <f>'[5]821SolRadShade-West-NoShade'!H77</f>
        <v>0</v>
      </c>
      <c r="J83">
        <f>'[5]821SolRadShade-West-NoShade'!I77</f>
        <v>19.999979283674499</v>
      </c>
      <c r="K83">
        <f>'[5]821SolRadShade-West-NoShade'!J77</f>
        <v>19.999979092552699</v>
      </c>
      <c r="L83">
        <f>'[5]821SolRadShade-West-NoShade'!K77</f>
        <v>3.0760000000000001</v>
      </c>
      <c r="M83">
        <f>'[5]821SolRadShade-West-NoShade'!L77</f>
        <v>8.23</v>
      </c>
      <c r="N83" s="6">
        <f>'[5]821SolRadShade-West-NoShade'!M77</f>
        <v>0</v>
      </c>
      <c r="O83" s="6">
        <f>'[5]821SolRadShade-West-NoShade'!N77</f>
        <v>0</v>
      </c>
      <c r="P83">
        <f>'[5]821SolRadShade-West-NoShade'!O77</f>
        <v>8.23</v>
      </c>
      <c r="Q83">
        <f>'[5]821SolRadShade-West-NoShade'!P77</f>
        <v>0</v>
      </c>
      <c r="S83">
        <f t="shared" si="1"/>
        <v>0</v>
      </c>
    </row>
    <row r="84" spans="1:19" x14ac:dyDescent="0.2">
      <c r="A84" s="1">
        <v>37124</v>
      </c>
      <c r="B84" s="2">
        <v>0.53472222222222221</v>
      </c>
      <c r="C84">
        <f>'[5]821SolRadShade-West-NoShade'!B78</f>
        <v>20</v>
      </c>
      <c r="D84" s="6">
        <f>'[5]821SolRadShade-West-NoShade'!C78</f>
        <v>0</v>
      </c>
      <c r="E84">
        <f>'[5]821SolRadShade-West-NoShade'!D78</f>
        <v>910</v>
      </c>
      <c r="F84" s="6">
        <f>'[5]821SolRadShade-West-NoShade'!E78</f>
        <v>0</v>
      </c>
      <c r="G84">
        <f>'[5]821SolRadShade-West-NoShade'!F78</f>
        <v>19516.334155082801</v>
      </c>
      <c r="H84">
        <f>'[5]821SolRadShade-West-NoShade'!G78</f>
        <v>20</v>
      </c>
      <c r="I84">
        <f>'[5]821SolRadShade-West-NoShade'!H78</f>
        <v>30.2714940390726</v>
      </c>
      <c r="J84">
        <f>'[5]821SolRadShade-West-NoShade'!I78</f>
        <v>20.084932292302401</v>
      </c>
      <c r="K84">
        <f>'[5]821SolRadShade-West-NoShade'!J78</f>
        <v>20.084284346131401</v>
      </c>
      <c r="L84">
        <f>'[5]821SolRadShade-West-NoShade'!K78</f>
        <v>3.0760000000000001</v>
      </c>
      <c r="M84">
        <f>'[5]821SolRadShade-West-NoShade'!L78</f>
        <v>8.23</v>
      </c>
      <c r="N84">
        <f>'[5]821SolRadShade-West-NoShade'!M78</f>
        <v>34.865514709834798</v>
      </c>
      <c r="O84">
        <f>'[5]821SolRadShade-West-NoShade'!N78</f>
        <v>9</v>
      </c>
      <c r="P84">
        <f>'[5]821SolRadShade-West-NoShade'!O78</f>
        <v>8.23</v>
      </c>
      <c r="Q84">
        <f>'[5]821SolRadShade-West-NoShade'!P78</f>
        <v>0</v>
      </c>
      <c r="S84">
        <f t="shared" si="1"/>
        <v>32.52722359180467</v>
      </c>
    </row>
    <row r="85" spans="1:19" x14ac:dyDescent="0.2">
      <c r="A85" s="1">
        <v>37124</v>
      </c>
      <c r="B85" s="2">
        <v>0.54166666666666663</v>
      </c>
      <c r="C85">
        <f>'[5]821SolRadShade-West-NoShade'!B79</f>
        <v>20</v>
      </c>
      <c r="D85" s="6">
        <f>'[5]821SolRadShade-West-NoShade'!C79</f>
        <v>0</v>
      </c>
      <c r="E85">
        <f>'[5]821SolRadShade-West-NoShade'!D79</f>
        <v>909</v>
      </c>
      <c r="F85" s="6">
        <f>'[5]821SolRadShade-West-NoShade'!E79</f>
        <v>0</v>
      </c>
      <c r="G85">
        <f>'[5]821SolRadShade-West-NoShade'!F79</f>
        <v>85660.985293528604</v>
      </c>
      <c r="H85">
        <f>'[5]821SolRadShade-West-NoShade'!G79</f>
        <v>20</v>
      </c>
      <c r="I85">
        <f>'[5]821SolRadShade-West-NoShade'!H79</f>
        <v>133.62679668658799</v>
      </c>
      <c r="J85">
        <f>'[5]821SolRadShade-West-NoShade'!I79</f>
        <v>20.332987928436101</v>
      </c>
      <c r="K85">
        <f>'[5]821SolRadShade-West-NoShade'!J79</f>
        <v>20.330448581798201</v>
      </c>
      <c r="L85">
        <f>'[5]821SolRadShade-West-NoShade'!K79</f>
        <v>3.0760000000000001</v>
      </c>
      <c r="M85">
        <f>'[5]821SolRadShade-West-NoShade'!L79</f>
        <v>8.23</v>
      </c>
      <c r="N85">
        <f>'[5]821SolRadShade-West-NoShade'!M79</f>
        <v>73.494579208017996</v>
      </c>
      <c r="O85">
        <f>'[5]821SolRadShade-West-NoShade'!N79</f>
        <v>9</v>
      </c>
      <c r="P85">
        <f>'[5]821SolRadShade-West-NoShade'!O79</f>
        <v>8.23</v>
      </c>
      <c r="Q85">
        <f>'[5]821SolRadShade-West-NoShade'!P79</f>
        <v>0</v>
      </c>
      <c r="S85">
        <f t="shared" si="1"/>
        <v>142.76830882254768</v>
      </c>
    </row>
    <row r="86" spans="1:19" x14ac:dyDescent="0.2">
      <c r="A86" s="1">
        <v>37124</v>
      </c>
      <c r="B86" s="2">
        <v>0.54861111111111105</v>
      </c>
      <c r="C86">
        <f>'[5]821SolRadShade-West-NoShade'!B80</f>
        <v>20</v>
      </c>
      <c r="D86" s="6">
        <f>'[5]821SolRadShade-West-NoShade'!C80</f>
        <v>0</v>
      </c>
      <c r="E86">
        <f>'[5]821SolRadShade-West-NoShade'!D80</f>
        <v>908</v>
      </c>
      <c r="F86" s="6">
        <f>'[5]821SolRadShade-West-NoShade'!E80</f>
        <v>0</v>
      </c>
      <c r="G86">
        <f>'[5]821SolRadShade-West-NoShade'!F80</f>
        <v>193012.38261619001</v>
      </c>
      <c r="H86">
        <f>'[5]821SolRadShade-West-NoShade'!G80</f>
        <v>20</v>
      </c>
      <c r="I86">
        <f>'[5]821SolRadShade-West-NoShade'!H80</f>
        <v>303.788735707976</v>
      </c>
      <c r="J86">
        <f>'[5]821SolRadShade-West-NoShade'!I80</f>
        <v>20.6493490583766</v>
      </c>
      <c r="K86">
        <f>'[5]821SolRadShade-West-NoShade'!J80</f>
        <v>20.644397466506899</v>
      </c>
      <c r="L86">
        <f>'[5]821SolRadShade-West-NoShade'!K80</f>
        <v>3.0760000000000001</v>
      </c>
      <c r="M86">
        <f>'[5]821SolRadShade-West-NoShade'!L80</f>
        <v>8.23</v>
      </c>
      <c r="N86">
        <f>'[5]821SolRadShade-West-NoShade'!M80</f>
        <v>111.898819764305</v>
      </c>
      <c r="O86">
        <f>'[5]821SolRadShade-West-NoShade'!N80</f>
        <v>9</v>
      </c>
      <c r="P86">
        <f>'[5]821SolRadShade-West-NoShade'!O80</f>
        <v>8.23</v>
      </c>
      <c r="Q86">
        <f>'[5]821SolRadShade-West-NoShade'!P80</f>
        <v>0</v>
      </c>
      <c r="S86">
        <f t="shared" si="1"/>
        <v>321.68730436031666</v>
      </c>
    </row>
    <row r="87" spans="1:19" x14ac:dyDescent="0.2">
      <c r="A87" s="1">
        <v>37124</v>
      </c>
      <c r="B87" s="2">
        <v>0.55555555555555558</v>
      </c>
      <c r="C87">
        <f>'[5]821SolRadShade-West-NoShade'!B81</f>
        <v>20</v>
      </c>
      <c r="D87" s="6">
        <f>'[5]821SolRadShade-West-NoShade'!C81</f>
        <v>0</v>
      </c>
      <c r="E87">
        <f>'[5]821SolRadShade-West-NoShade'!D81</f>
        <v>907</v>
      </c>
      <c r="F87" s="6">
        <f>'[5]821SolRadShade-West-NoShade'!E81</f>
        <v>0</v>
      </c>
      <c r="G87">
        <f>'[5]821SolRadShade-West-NoShade'!F81</f>
        <v>333917.83757090301</v>
      </c>
      <c r="H87">
        <f>'[5]821SolRadShade-West-NoShade'!G81</f>
        <v>20</v>
      </c>
      <c r="I87">
        <f>'[5]821SolRadShade-West-NoShade'!H81</f>
        <v>529.99672565453</v>
      </c>
      <c r="J87">
        <f>'[5]821SolRadShade-West-NoShade'!I81</f>
        <v>20.962174694761</v>
      </c>
      <c r="K87">
        <f>'[5]821SolRadShade-West-NoShade'!J81</f>
        <v>20.954837796444199</v>
      </c>
      <c r="L87">
        <f>'[5]821SolRadShade-West-NoShade'!K81</f>
        <v>3.0760000000000001</v>
      </c>
      <c r="M87">
        <f>'[5]821SolRadShade-West-NoShade'!L81</f>
        <v>8.23</v>
      </c>
      <c r="N87">
        <f>'[5]821SolRadShade-West-NoShade'!M81</f>
        <v>150.00552021849799</v>
      </c>
      <c r="O87">
        <f>'[5]821SolRadShade-West-NoShade'!N81</f>
        <v>9</v>
      </c>
      <c r="P87">
        <f>'[5]821SolRadShade-West-NoShade'!O81</f>
        <v>8.23</v>
      </c>
      <c r="Q87">
        <f>'[5]821SolRadShade-West-NoShade'!P81</f>
        <v>0</v>
      </c>
      <c r="S87">
        <f t="shared" si="1"/>
        <v>556.52972928483837</v>
      </c>
    </row>
    <row r="88" spans="1:19" x14ac:dyDescent="0.2">
      <c r="A88" s="1">
        <v>37124</v>
      </c>
      <c r="B88" s="2">
        <v>0.5625</v>
      </c>
      <c r="C88">
        <f>'[5]821SolRadShade-West-NoShade'!B82</f>
        <v>20</v>
      </c>
      <c r="D88" s="6">
        <f>'[5]821SolRadShade-West-NoShade'!C82</f>
        <v>0</v>
      </c>
      <c r="E88">
        <f>'[5]821SolRadShade-West-NoShade'!D82</f>
        <v>906</v>
      </c>
      <c r="F88" s="6">
        <f>'[5]821SolRadShade-West-NoShade'!E82</f>
        <v>0</v>
      </c>
      <c r="G88">
        <f>'[5]821SolRadShade-West-NoShade'!F82</f>
        <v>500408.68572115002</v>
      </c>
      <c r="H88">
        <f>'[5]821SolRadShade-West-NoShade'!G82</f>
        <v>20.000000000000099</v>
      </c>
      <c r="I88">
        <f>'[5]821SolRadShade-West-NoShade'!H82</f>
        <v>799.64933298326901</v>
      </c>
      <c r="J88">
        <f>'[5]821SolRadShade-West-NoShade'!I82</f>
        <v>21.244082088078699</v>
      </c>
      <c r="K88">
        <f>'[5]821SolRadShade-West-NoShade'!J82</f>
        <v>21.234595618354899</v>
      </c>
      <c r="L88">
        <f>'[5]821SolRadShade-West-NoShade'!K82</f>
        <v>3.0760000000000001</v>
      </c>
      <c r="M88">
        <f>'[5]821SolRadShade-West-NoShade'!L82</f>
        <v>8.23</v>
      </c>
      <c r="N88">
        <f>'[5]821SolRadShade-West-NoShade'!M82</f>
        <v>187.74269171081201</v>
      </c>
      <c r="O88">
        <f>'[5]821SolRadShade-West-NoShade'!N82</f>
        <v>9</v>
      </c>
      <c r="P88">
        <f>'[5]821SolRadShade-West-NoShade'!O82</f>
        <v>8.23</v>
      </c>
      <c r="Q88">
        <f>'[5]821SolRadShade-West-NoShade'!P82</f>
        <v>0</v>
      </c>
      <c r="S88">
        <f t="shared" si="1"/>
        <v>834.01447620191675</v>
      </c>
    </row>
    <row r="89" spans="1:19" x14ac:dyDescent="0.2">
      <c r="A89" s="1">
        <v>37124</v>
      </c>
      <c r="B89" s="2">
        <v>0.56944444444444442</v>
      </c>
      <c r="C89">
        <f>'[5]821SolRadShade-West-NoShade'!B83</f>
        <v>20</v>
      </c>
      <c r="D89" s="6">
        <f>'[5]821SolRadShade-West-NoShade'!C83</f>
        <v>0</v>
      </c>
      <c r="E89">
        <f>'[5]821SolRadShade-West-NoShade'!D83</f>
        <v>904</v>
      </c>
      <c r="F89" s="6">
        <f>'[5]821SolRadShade-West-NoShade'!E83</f>
        <v>0</v>
      </c>
      <c r="G89">
        <f>'[5]821SolRadShade-West-NoShade'!F83</f>
        <v>684250.47576926602</v>
      </c>
      <c r="H89">
        <f>'[5]821SolRadShade-West-NoShade'!G83</f>
        <v>20</v>
      </c>
      <c r="I89">
        <f>'[5]821SolRadShade-West-NoShade'!H83</f>
        <v>1098.81017904021</v>
      </c>
      <c r="J89">
        <f>'[5]821SolRadShade-West-NoShade'!I83</f>
        <v>21.5059855897739</v>
      </c>
      <c r="K89">
        <f>'[5]821SolRadShade-West-NoShade'!J83</f>
        <v>21.4945020618513</v>
      </c>
      <c r="L89">
        <f>'[5]821SolRadShade-West-NoShade'!K83</f>
        <v>3.0760000000000001</v>
      </c>
      <c r="M89">
        <f>'[5]821SolRadShade-West-NoShade'!L83</f>
        <v>8.23</v>
      </c>
      <c r="N89">
        <f>'[5]821SolRadShade-West-NoShade'!M83</f>
        <v>224.79054656190101</v>
      </c>
      <c r="O89">
        <f>'[5]821SolRadShade-West-NoShade'!N83</f>
        <v>9</v>
      </c>
      <c r="P89">
        <f>'[5]821SolRadShade-West-NoShade'!O83</f>
        <v>8.23</v>
      </c>
      <c r="Q89">
        <f>'[5]821SolRadShade-West-NoShade'!P83</f>
        <v>0</v>
      </c>
      <c r="S89">
        <f t="shared" si="1"/>
        <v>1140.4174596154435</v>
      </c>
    </row>
    <row r="90" spans="1:19" x14ac:dyDescent="0.2">
      <c r="A90" s="1">
        <v>37124</v>
      </c>
      <c r="B90" s="2">
        <v>0.57638888888888895</v>
      </c>
      <c r="C90">
        <f>'[5]821SolRadShade-West-NoShade'!B84</f>
        <v>20</v>
      </c>
      <c r="D90" s="6">
        <f>'[5]821SolRadShade-West-NoShade'!C84</f>
        <v>0</v>
      </c>
      <c r="E90">
        <f>'[5]821SolRadShade-West-NoShade'!D84</f>
        <v>902</v>
      </c>
      <c r="F90" s="6">
        <f>'[5]821SolRadShade-West-NoShade'!E84</f>
        <v>0</v>
      </c>
      <c r="G90">
        <f>'[5]821SolRadShade-West-NoShade'!F84</f>
        <v>878697.12332180701</v>
      </c>
      <c r="H90">
        <f>'[5]821SolRadShade-West-NoShade'!G84</f>
        <v>20.000000000000099</v>
      </c>
      <c r="I90">
        <f>'[5]821SolRadShade-West-NoShade'!H84</f>
        <v>1416.33606904257</v>
      </c>
      <c r="J90">
        <f>'[5]821SolRadShade-West-NoShade'!I84</f>
        <v>21.7428419240122</v>
      </c>
      <c r="K90">
        <f>'[5]821SolRadShade-West-NoShade'!J84</f>
        <v>21.729552307783301</v>
      </c>
      <c r="L90">
        <f>'[5]821SolRadShade-West-NoShade'!K84</f>
        <v>3.0760000000000001</v>
      </c>
      <c r="M90">
        <f>'[5]821SolRadShade-West-NoShade'!L84</f>
        <v>8.23</v>
      </c>
      <c r="N90">
        <f>'[5]821SolRadShade-West-NoShade'!M84</f>
        <v>261.24568413626901</v>
      </c>
      <c r="O90">
        <f>'[5]821SolRadShade-West-NoShade'!N84</f>
        <v>9</v>
      </c>
      <c r="P90">
        <f>'[5]821SolRadShade-West-NoShade'!O84</f>
        <v>8.23</v>
      </c>
      <c r="Q90">
        <f>'[5]821SolRadShade-West-NoShade'!P84</f>
        <v>0</v>
      </c>
      <c r="S90">
        <f t="shared" si="1"/>
        <v>1464.4952055363451</v>
      </c>
    </row>
    <row r="91" spans="1:19" x14ac:dyDescent="0.2">
      <c r="A91" s="1">
        <v>37124</v>
      </c>
      <c r="B91" s="2">
        <v>0.58333333333333337</v>
      </c>
      <c r="C91">
        <f>'[5]821SolRadShade-West-NoShade'!B85</f>
        <v>20</v>
      </c>
      <c r="D91" s="6">
        <f>'[5]821SolRadShade-West-NoShade'!C85</f>
        <v>0</v>
      </c>
      <c r="E91">
        <f>'[5]821SolRadShade-West-NoShade'!D85</f>
        <v>900</v>
      </c>
      <c r="F91" s="6">
        <f>'[5]821SolRadShade-West-NoShade'!E85</f>
        <v>0</v>
      </c>
      <c r="G91">
        <f>'[5]821SolRadShade-West-NoShade'!F85</f>
        <v>1077914.9625411599</v>
      </c>
      <c r="H91">
        <f>'[5]821SolRadShade-West-NoShade'!G85</f>
        <v>20</v>
      </c>
      <c r="I91">
        <f>'[5]821SolRadShade-West-NoShade'!H85</f>
        <v>1742.3272726965899</v>
      </c>
      <c r="J91">
        <f>'[5]821SolRadShade-West-NoShade'!I85</f>
        <v>21.9610552345532</v>
      </c>
      <c r="K91">
        <f>'[5]821SolRadShade-West-NoShade'!J85</f>
        <v>21.946101670736599</v>
      </c>
      <c r="L91">
        <f>'[5]821SolRadShade-West-NoShade'!K85</f>
        <v>3.0760000000000001</v>
      </c>
      <c r="M91">
        <f>'[5]821SolRadShade-West-NoShade'!L85</f>
        <v>8.23</v>
      </c>
      <c r="N91">
        <f>'[5]821SolRadShade-West-NoShade'!M85</f>
        <v>297.040759344386</v>
      </c>
      <c r="O91">
        <f>'[5]821SolRadShade-West-NoShade'!N85</f>
        <v>9</v>
      </c>
      <c r="P91">
        <f>'[5]821SolRadShade-West-NoShade'!O85</f>
        <v>8.23</v>
      </c>
      <c r="Q91">
        <f>'[5]821SolRadShade-West-NoShade'!P85</f>
        <v>0</v>
      </c>
      <c r="S91">
        <f t="shared" si="1"/>
        <v>1796.5249375685999</v>
      </c>
    </row>
    <row r="92" spans="1:19" x14ac:dyDescent="0.2">
      <c r="A92" s="1">
        <v>37124</v>
      </c>
      <c r="B92" s="2">
        <v>0.59027777777777779</v>
      </c>
      <c r="C92">
        <f>'[5]821SolRadShade-West-NoShade'!B86</f>
        <v>20</v>
      </c>
      <c r="D92" s="6">
        <f>'[5]821SolRadShade-West-NoShade'!C86</f>
        <v>0</v>
      </c>
      <c r="E92">
        <f>'[5]821SolRadShade-West-NoShade'!D86</f>
        <v>897</v>
      </c>
      <c r="F92" s="6">
        <f>'[5]821SolRadShade-West-NoShade'!E86</f>
        <v>0</v>
      </c>
      <c r="G92">
        <f>'[5]821SolRadShade-West-NoShade'!F86</f>
        <v>1275932.3855204999</v>
      </c>
      <c r="H92">
        <f>'[5]821SolRadShade-West-NoShade'!G86</f>
        <v>20</v>
      </c>
      <c r="I92">
        <f>'[5]821SolRadShade-West-NoShade'!H86</f>
        <v>2066.7037430886098</v>
      </c>
      <c r="J92">
        <f>'[5]821SolRadShade-West-NoShade'!I86</f>
        <v>22.165224095697099</v>
      </c>
      <c r="K92">
        <f>'[5]821SolRadShade-West-NoShade'!J86</f>
        <v>22.1487136626398</v>
      </c>
      <c r="L92">
        <f>'[5]821SolRadShade-West-NoShade'!K86</f>
        <v>3.0760000000000001</v>
      </c>
      <c r="M92">
        <f>'[5]821SolRadShade-West-NoShade'!L86</f>
        <v>8.23</v>
      </c>
      <c r="N92">
        <f>'[5]821SolRadShade-West-NoShade'!M86</f>
        <v>331.74016044318</v>
      </c>
      <c r="O92">
        <f>'[5]821SolRadShade-West-NoShade'!N86</f>
        <v>9</v>
      </c>
      <c r="P92">
        <f>'[5]821SolRadShade-West-NoShade'!O86</f>
        <v>8.23</v>
      </c>
      <c r="Q92">
        <f>'[5]821SolRadShade-West-NoShade'!P86</f>
        <v>0</v>
      </c>
      <c r="S92">
        <f t="shared" si="1"/>
        <v>2126.5539758675</v>
      </c>
    </row>
    <row r="93" spans="1:19" x14ac:dyDescent="0.2">
      <c r="A93" s="1">
        <v>37124</v>
      </c>
      <c r="B93" s="2">
        <v>0.59722222222222221</v>
      </c>
      <c r="C93">
        <f>'[5]821SolRadShade-West-NoShade'!B87</f>
        <v>20</v>
      </c>
      <c r="D93" s="6">
        <f>'[5]821SolRadShade-West-NoShade'!C87</f>
        <v>0</v>
      </c>
      <c r="E93">
        <f>'[5]821SolRadShade-West-NoShade'!D87</f>
        <v>894</v>
      </c>
      <c r="F93" s="6">
        <f>'[5]821SolRadShade-West-NoShade'!E87</f>
        <v>0</v>
      </c>
      <c r="G93">
        <f>'[5]821SolRadShade-West-NoShade'!F87</f>
        <v>1470400.46033806</v>
      </c>
      <c r="H93">
        <f>'[5]821SolRadShade-West-NoShade'!G87</f>
        <v>20.000000000000199</v>
      </c>
      <c r="I93">
        <f>'[5]821SolRadShade-West-NoShade'!H87</f>
        <v>2385.3714756917998</v>
      </c>
      <c r="J93">
        <f>'[5]821SolRadShade-West-NoShade'!I87</f>
        <v>22.361880604093599</v>
      </c>
      <c r="K93">
        <f>'[5]821SolRadShade-West-NoShade'!J87</f>
        <v>22.343870575736901</v>
      </c>
      <c r="L93">
        <f>'[5]821SolRadShade-West-NoShade'!K87</f>
        <v>3.0760000000000001</v>
      </c>
      <c r="M93">
        <f>'[5]821SolRadShade-West-NoShade'!L87</f>
        <v>8.23</v>
      </c>
      <c r="N93">
        <f>'[5]821SolRadShade-West-NoShade'!M87</f>
        <v>365.57146128608599</v>
      </c>
      <c r="O93">
        <f>'[5]821SolRadShade-West-NoShade'!N87</f>
        <v>9</v>
      </c>
      <c r="P93">
        <f>'[5]821SolRadShade-West-NoShade'!O87</f>
        <v>8.23</v>
      </c>
      <c r="Q93">
        <f>'[5]821SolRadShade-West-NoShade'!P87</f>
        <v>0</v>
      </c>
      <c r="S93">
        <f t="shared" si="1"/>
        <v>2450.6674338967669</v>
      </c>
    </row>
    <row r="94" spans="1:19" x14ac:dyDescent="0.2">
      <c r="A94" s="1">
        <v>37124</v>
      </c>
      <c r="B94" s="2">
        <v>0.60416666666666663</v>
      </c>
      <c r="C94">
        <f>'[5]821SolRadShade-West-NoShade'!B88</f>
        <v>20</v>
      </c>
      <c r="D94" s="6">
        <f>'[5]821SolRadShade-West-NoShade'!C88</f>
        <v>0</v>
      </c>
      <c r="E94">
        <f>'[5]821SolRadShade-West-NoShade'!D88</f>
        <v>891</v>
      </c>
      <c r="F94" s="6">
        <f>'[5]821SolRadShade-West-NoShade'!E88</f>
        <v>0</v>
      </c>
      <c r="G94">
        <f>'[5]821SolRadShade-West-NoShade'!F88</f>
        <v>1659092.3918403101</v>
      </c>
      <c r="H94">
        <f>'[5]821SolRadShade-West-NoShade'!G88</f>
        <v>20.000000000000501</v>
      </c>
      <c r="I94">
        <f>'[5]821SolRadShade-West-NoShade'!H88</f>
        <v>2694.5583220058002</v>
      </c>
      <c r="J94">
        <f>'[5]821SolRadShade-West-NoShade'!I88</f>
        <v>22.553224928911099</v>
      </c>
      <c r="K94">
        <f>'[5]821SolRadShade-West-NoShade'!J88</f>
        <v>22.533755803907098</v>
      </c>
      <c r="L94">
        <f>'[5]821SolRadShade-West-NoShade'!K88</f>
        <v>3.0760000000000001</v>
      </c>
      <c r="M94">
        <f>'[5]821SolRadShade-West-NoShade'!L88</f>
        <v>8.23</v>
      </c>
      <c r="N94">
        <f>'[5]821SolRadShade-West-NoShade'!M88</f>
        <v>398.474709251354</v>
      </c>
      <c r="O94">
        <f>'[5]821SolRadShade-West-NoShade'!N88</f>
        <v>9</v>
      </c>
      <c r="P94">
        <f>'[5]821SolRadShade-West-NoShade'!O88</f>
        <v>8.23</v>
      </c>
      <c r="Q94">
        <f>'[5]821SolRadShade-West-NoShade'!P88</f>
        <v>0</v>
      </c>
      <c r="S94">
        <f t="shared" si="1"/>
        <v>2765.1539864005167</v>
      </c>
    </row>
    <row r="95" spans="1:19" x14ac:dyDescent="0.2">
      <c r="A95" s="1">
        <v>37124</v>
      </c>
      <c r="B95" s="2">
        <v>0.61111111111111105</v>
      </c>
      <c r="C95">
        <f>'[5]821SolRadShade-West-NoShade'!B89</f>
        <v>20</v>
      </c>
      <c r="D95" s="6">
        <f>'[5]821SolRadShade-West-NoShade'!C89</f>
        <v>0</v>
      </c>
      <c r="E95">
        <f>'[5]821SolRadShade-West-NoShade'!D89</f>
        <v>887</v>
      </c>
      <c r="F95" s="6">
        <f>'[5]821SolRadShade-West-NoShade'!E89</f>
        <v>0</v>
      </c>
      <c r="G95">
        <f>'[5]821SolRadShade-West-NoShade'!F89</f>
        <v>1838584.5113687699</v>
      </c>
      <c r="H95">
        <f>'[5]821SolRadShade-West-NoShade'!G89</f>
        <v>20.000000000000199</v>
      </c>
      <c r="I95">
        <f>'[5]821SolRadShade-West-NoShade'!H89</f>
        <v>2988.6480104964298</v>
      </c>
      <c r="J95">
        <f>'[5]821SolRadShade-West-NoShade'!I89</f>
        <v>22.7359923291752</v>
      </c>
      <c r="K95">
        <f>'[5]821SolRadShade-West-NoShade'!J89</f>
        <v>22.7151295004759</v>
      </c>
      <c r="L95">
        <f>'[5]821SolRadShade-West-NoShade'!K89</f>
        <v>3.0760000000000001</v>
      </c>
      <c r="M95">
        <f>'[5]821SolRadShade-West-NoShade'!L89</f>
        <v>8.23</v>
      </c>
      <c r="N95">
        <f>'[5]821SolRadShade-West-NoShade'!M89</f>
        <v>429.907484405226</v>
      </c>
      <c r="O95">
        <f>'[5]821SolRadShade-West-NoShade'!N89</f>
        <v>9</v>
      </c>
      <c r="P95">
        <f>'[5]821SolRadShade-West-NoShade'!O89</f>
        <v>8.23</v>
      </c>
      <c r="Q95">
        <f>'[5]821SolRadShade-West-NoShade'!P89</f>
        <v>0</v>
      </c>
      <c r="S95">
        <f t="shared" si="1"/>
        <v>3064.30751894795</v>
      </c>
    </row>
    <row r="96" spans="1:19" x14ac:dyDescent="0.2">
      <c r="A96" s="1">
        <v>37124</v>
      </c>
      <c r="B96" s="2">
        <v>0.61805555555555558</v>
      </c>
      <c r="C96">
        <f>'[5]821SolRadShade-West-NoShade'!B90</f>
        <v>20</v>
      </c>
      <c r="D96" s="6">
        <f>'[5]821SolRadShade-West-NoShade'!C90</f>
        <v>0</v>
      </c>
      <c r="E96">
        <f>'[5]821SolRadShade-West-NoShade'!D90</f>
        <v>882</v>
      </c>
      <c r="F96" s="6">
        <f>'[5]821SolRadShade-West-NoShade'!E90</f>
        <v>0</v>
      </c>
      <c r="G96">
        <f>'[5]821SolRadShade-West-NoShade'!F90</f>
        <v>2007551.2617297</v>
      </c>
      <c r="H96">
        <f>'[5]821SolRadShade-West-NoShade'!G90</f>
        <v>20.000000000000099</v>
      </c>
      <c r="I96">
        <f>'[5]821SolRadShade-West-NoShade'!H90</f>
        <v>3265.5097176242698</v>
      </c>
      <c r="J96">
        <f>'[5]821SolRadShade-West-NoShade'!I90</f>
        <v>22.907385554682101</v>
      </c>
      <c r="K96">
        <f>'[5]821SolRadShade-West-NoShade'!J90</f>
        <v>22.885215746374701</v>
      </c>
      <c r="L96">
        <f>'[5]821SolRadShade-West-NoShade'!K90</f>
        <v>3.0760000000000001</v>
      </c>
      <c r="M96">
        <f>'[5]821SolRadShade-West-NoShade'!L90</f>
        <v>8.23</v>
      </c>
      <c r="N96">
        <f>'[5]821SolRadShade-West-NoShade'!M90</f>
        <v>459.704757770029</v>
      </c>
      <c r="O96">
        <f>'[5]821SolRadShade-West-NoShade'!N90</f>
        <v>9</v>
      </c>
      <c r="P96">
        <f>'[5]821SolRadShade-West-NoShade'!O90</f>
        <v>8.23</v>
      </c>
      <c r="Q96">
        <f>'[5]821SolRadShade-West-NoShade'!P90</f>
        <v>0</v>
      </c>
      <c r="S96">
        <f t="shared" si="1"/>
        <v>3345.9187695495002</v>
      </c>
    </row>
    <row r="97" spans="1:19" x14ac:dyDescent="0.2">
      <c r="A97" s="1">
        <v>37124</v>
      </c>
      <c r="B97" s="2">
        <v>0.625</v>
      </c>
      <c r="C97">
        <f>'[5]821SolRadShade-West-NoShade'!B91</f>
        <v>20</v>
      </c>
      <c r="D97" s="6">
        <f>'[5]821SolRadShade-West-NoShade'!C91</f>
        <v>0</v>
      </c>
      <c r="E97">
        <f>'[5]821SolRadShade-West-NoShade'!D91</f>
        <v>877</v>
      </c>
      <c r="F97" s="6">
        <f>'[5]821SolRadShade-West-NoShade'!E91</f>
        <v>0</v>
      </c>
      <c r="G97">
        <f>'[5]821SolRadShade-West-NoShade'!F91</f>
        <v>2167606.6615527901</v>
      </c>
      <c r="H97">
        <f>'[5]821SolRadShade-West-NoShade'!G91</f>
        <v>20.000000000000298</v>
      </c>
      <c r="I97">
        <f>'[5]821SolRadShade-West-NoShade'!H91</f>
        <v>3527.83497610736</v>
      </c>
      <c r="J97">
        <f>'[5]821SolRadShade-West-NoShade'!I91</f>
        <v>23.067400546858899</v>
      </c>
      <c r="K97">
        <f>'[5]821SolRadShade-West-NoShade'!J91</f>
        <v>23.044010515655401</v>
      </c>
      <c r="L97">
        <f>'[5]821SolRadShade-West-NoShade'!K91</f>
        <v>3.0760000000000001</v>
      </c>
      <c r="M97">
        <f>'[5]821SolRadShade-West-NoShade'!L91</f>
        <v>8.23</v>
      </c>
      <c r="N97">
        <f>'[5]821SolRadShade-West-NoShade'!M91</f>
        <v>488.266604216171</v>
      </c>
      <c r="O97">
        <f>'[5]821SolRadShade-West-NoShade'!N91</f>
        <v>9</v>
      </c>
      <c r="P97">
        <f>'[5]821SolRadShade-West-NoShade'!O91</f>
        <v>8.23</v>
      </c>
      <c r="Q97">
        <f>'[5]821SolRadShade-West-NoShade'!P91</f>
        <v>0</v>
      </c>
      <c r="S97">
        <f t="shared" si="1"/>
        <v>3612.6777692546502</v>
      </c>
    </row>
    <row r="98" spans="1:19" x14ac:dyDescent="0.2">
      <c r="A98" s="1">
        <v>37124</v>
      </c>
      <c r="B98" s="2">
        <v>0.63194444444444442</v>
      </c>
      <c r="C98">
        <f>'[5]821SolRadShade-West-NoShade'!B92</f>
        <v>20</v>
      </c>
      <c r="D98" s="6">
        <f>'[5]821SolRadShade-West-NoShade'!C92</f>
        <v>0</v>
      </c>
      <c r="E98">
        <f>'[5]821SolRadShade-West-NoShade'!D92</f>
        <v>872</v>
      </c>
      <c r="F98" s="6">
        <f>'[5]821SolRadShade-West-NoShade'!E92</f>
        <v>0</v>
      </c>
      <c r="G98">
        <f>'[5]821SolRadShade-West-NoShade'!F92</f>
        <v>2318587.40303586</v>
      </c>
      <c r="H98">
        <f>'[5]821SolRadShade-West-NoShade'!G92</f>
        <v>19.999999999999901</v>
      </c>
      <c r="I98">
        <f>'[5]821SolRadShade-West-NoShade'!H92</f>
        <v>3775.68405389704</v>
      </c>
      <c r="J98">
        <f>'[5]821SolRadShade-West-NoShade'!I92</f>
        <v>23.204001252064899</v>
      </c>
      <c r="K98">
        <f>'[5]821SolRadShade-West-NoShade'!J92</f>
        <v>23.179569536275</v>
      </c>
      <c r="L98">
        <f>'[5]821SolRadShade-West-NoShade'!K92</f>
        <v>3.0760000000000001</v>
      </c>
      <c r="M98">
        <f>'[5]821SolRadShade-West-NoShade'!L92</f>
        <v>8.23</v>
      </c>
      <c r="N98">
        <f>'[5]821SolRadShade-West-NoShade'!M92</f>
        <v>515.54891437551805</v>
      </c>
      <c r="O98">
        <f>'[5]821SolRadShade-West-NoShade'!N92</f>
        <v>9</v>
      </c>
      <c r="P98">
        <f>'[5]821SolRadShade-West-NoShade'!O92</f>
        <v>8.23</v>
      </c>
      <c r="Q98">
        <f>'[5]821SolRadShade-West-NoShade'!P92</f>
        <v>0</v>
      </c>
      <c r="S98">
        <f t="shared" si="1"/>
        <v>3864.3123383931002</v>
      </c>
    </row>
    <row r="99" spans="1:19" x14ac:dyDescent="0.2">
      <c r="A99" s="1">
        <v>37124</v>
      </c>
      <c r="B99" s="2">
        <v>0.63888888888888895</v>
      </c>
      <c r="C99">
        <f>'[5]821SolRadShade-West-NoShade'!B93</f>
        <v>20</v>
      </c>
      <c r="D99" s="6">
        <f>'[5]821SolRadShade-West-NoShade'!C93</f>
        <v>0</v>
      </c>
      <c r="E99">
        <f>'[5]821SolRadShade-West-NoShade'!D93</f>
        <v>865</v>
      </c>
      <c r="F99" s="6">
        <f>'[5]821SolRadShade-West-NoShade'!E93</f>
        <v>0</v>
      </c>
      <c r="G99">
        <f>'[5]821SolRadShade-West-NoShade'!F93</f>
        <v>2455249.15117537</v>
      </c>
      <c r="H99">
        <f>'[5]821SolRadShade-West-NoShade'!G93</f>
        <v>19.999999999999901</v>
      </c>
      <c r="I99">
        <f>'[5]821SolRadShade-West-NoShade'!H93</f>
        <v>4000.0109734755601</v>
      </c>
      <c r="J99">
        <f>'[5]821SolRadShade-West-NoShade'!I93</f>
        <v>23.3281245646481</v>
      </c>
      <c r="K99">
        <f>'[5]821SolRadShade-West-NoShade'!J93</f>
        <v>23.302746294855499</v>
      </c>
      <c r="L99">
        <f>'[5]821SolRadShade-West-NoShade'!K93</f>
        <v>3.0760000000000001</v>
      </c>
      <c r="M99">
        <f>'[5]821SolRadShade-West-NoShade'!L93</f>
        <v>8.23</v>
      </c>
      <c r="N99">
        <f>'[5]821SolRadShade-West-NoShade'!M93</f>
        <v>540.26152138499197</v>
      </c>
      <c r="O99">
        <f>'[5]821SolRadShade-West-NoShade'!N93</f>
        <v>9</v>
      </c>
      <c r="P99">
        <f>'[5]821SolRadShade-West-NoShade'!O93</f>
        <v>8.23</v>
      </c>
      <c r="Q99">
        <f>'[5]821SolRadShade-West-NoShade'!P93</f>
        <v>0</v>
      </c>
      <c r="S99">
        <f t="shared" si="1"/>
        <v>4092.0819186256167</v>
      </c>
    </row>
    <row r="100" spans="1:19" x14ac:dyDescent="0.2">
      <c r="A100" s="1">
        <v>37124</v>
      </c>
      <c r="B100" s="2">
        <v>0.64583333333333337</v>
      </c>
      <c r="C100">
        <f>'[5]821SolRadShade-West-NoShade'!B94</f>
        <v>20</v>
      </c>
      <c r="D100" s="6">
        <f>'[5]821SolRadShade-West-NoShade'!C94</f>
        <v>0</v>
      </c>
      <c r="E100">
        <f>'[5]821SolRadShade-West-NoShade'!D94</f>
        <v>858</v>
      </c>
      <c r="F100" s="6">
        <f>'[5]821SolRadShade-West-NoShade'!E94</f>
        <v>0</v>
      </c>
      <c r="G100">
        <f>'[5]821SolRadShade-West-NoShade'!F94</f>
        <v>2582516.9534247601</v>
      </c>
      <c r="H100">
        <f>'[5]821SolRadShade-West-NoShade'!G94</f>
        <v>19.999999999999702</v>
      </c>
      <c r="I100">
        <f>'[5]821SolRadShade-West-NoShade'!H94</f>
        <v>4209.12413975044</v>
      </c>
      <c r="J100">
        <f>'[5]821SolRadShade-West-NoShade'!I94</f>
        <v>23.436339609101701</v>
      </c>
      <c r="K100">
        <f>'[5]821SolRadShade-West-NoShade'!J94</f>
        <v>23.4101360865698</v>
      </c>
      <c r="L100">
        <f>'[5]821SolRadShade-West-NoShade'!K94</f>
        <v>3.0760000000000001</v>
      </c>
      <c r="M100">
        <f>'[5]821SolRadShade-West-NoShade'!L94</f>
        <v>8.23</v>
      </c>
      <c r="N100">
        <f>'[5]821SolRadShade-West-NoShade'!M94</f>
        <v>563.487076704213</v>
      </c>
      <c r="O100">
        <f>'[5]821SolRadShade-West-NoShade'!N94</f>
        <v>9</v>
      </c>
      <c r="P100">
        <f>'[5]821SolRadShade-West-NoShade'!O94</f>
        <v>8.23</v>
      </c>
      <c r="Q100">
        <f>'[5]821SolRadShade-West-NoShade'!P94</f>
        <v>0</v>
      </c>
      <c r="S100">
        <f t="shared" si="1"/>
        <v>4304.1949223746005</v>
      </c>
    </row>
    <row r="101" spans="1:19" x14ac:dyDescent="0.2">
      <c r="A101" s="1">
        <v>37124</v>
      </c>
      <c r="B101" s="2">
        <v>0.65277777777777779</v>
      </c>
      <c r="C101">
        <f>'[5]821SolRadShade-West-NoShade'!B95</f>
        <v>20</v>
      </c>
      <c r="D101" s="6">
        <f>'[5]821SolRadShade-West-NoShade'!C95</f>
        <v>0</v>
      </c>
      <c r="E101">
        <f>'[5]821SolRadShade-West-NoShade'!D95</f>
        <v>851</v>
      </c>
      <c r="F101" s="6">
        <f>'[5]821SolRadShade-West-NoShade'!E95</f>
        <v>0</v>
      </c>
      <c r="G101">
        <f>'[5]821SolRadShade-West-NoShade'!F95</f>
        <v>2700478.5518516302</v>
      </c>
      <c r="H101">
        <f>'[5]821SolRadShade-West-NoShade'!G95</f>
        <v>19.9999999999993</v>
      </c>
      <c r="I101">
        <f>'[5]821SolRadShade-West-NoShade'!H95</f>
        <v>4403.1937701748802</v>
      </c>
      <c r="J101">
        <f>'[5]821SolRadShade-West-NoShade'!I95</f>
        <v>23.5289399160519</v>
      </c>
      <c r="K101">
        <f>'[5]821SolRadShade-West-NoShade'!J95</f>
        <v>23.502030202400501</v>
      </c>
      <c r="L101">
        <f>'[5]821SolRadShade-West-NoShade'!K95</f>
        <v>3.0760000000000001</v>
      </c>
      <c r="M101">
        <f>'[5]821SolRadShade-West-NoShade'!L95</f>
        <v>8.23</v>
      </c>
      <c r="N101">
        <f>'[5]821SolRadShade-West-NoShade'!M95</f>
        <v>585.19844268849795</v>
      </c>
      <c r="O101">
        <f>'[5]821SolRadShade-West-NoShade'!N95</f>
        <v>9</v>
      </c>
      <c r="P101">
        <f>'[5]821SolRadShade-West-NoShade'!O95</f>
        <v>8.23</v>
      </c>
      <c r="Q101">
        <f>'[5]821SolRadShade-West-NoShade'!P95</f>
        <v>0</v>
      </c>
      <c r="S101">
        <f t="shared" si="1"/>
        <v>4500.7975864193841</v>
      </c>
    </row>
    <row r="102" spans="1:19" x14ac:dyDescent="0.2">
      <c r="A102" s="1">
        <v>37124</v>
      </c>
      <c r="B102" s="2">
        <v>0.65972222222222221</v>
      </c>
      <c r="C102">
        <f>'[5]821SolRadShade-West-NoShade'!B96</f>
        <v>20</v>
      </c>
      <c r="D102" s="6">
        <f>'[5]821SolRadShade-West-NoShade'!C96</f>
        <v>0</v>
      </c>
      <c r="E102">
        <f>'[5]821SolRadShade-West-NoShade'!D96</f>
        <v>843</v>
      </c>
      <c r="F102" s="6">
        <f>'[5]821SolRadShade-West-NoShade'!E96</f>
        <v>0</v>
      </c>
      <c r="G102">
        <f>'[5]821SolRadShade-West-NoShade'!F96</f>
        <v>2805942.93900317</v>
      </c>
      <c r="H102">
        <f>'[5]821SolRadShade-West-NoShade'!G96</f>
        <v>19.999999999999599</v>
      </c>
      <c r="I102">
        <f>'[5]821SolRadShade-West-NoShade'!H96</f>
        <v>4576.8575205081297</v>
      </c>
      <c r="J102">
        <f>'[5]821SolRadShade-West-NoShade'!I96</f>
        <v>23.603702641977701</v>
      </c>
      <c r="K102">
        <f>'[5]821SolRadShade-West-NoShade'!J96</f>
        <v>23.576222747764401</v>
      </c>
      <c r="L102">
        <f>'[5]821SolRadShade-West-NoShade'!K96</f>
        <v>3.0760000000000001</v>
      </c>
      <c r="M102">
        <f>'[5]821SolRadShade-West-NoShade'!L96</f>
        <v>8.23</v>
      </c>
      <c r="N102">
        <f>'[5]821SolRadShade-West-NoShade'!M96</f>
        <v>604.65493892730001</v>
      </c>
      <c r="O102">
        <f>'[5]821SolRadShade-West-NoShade'!N96</f>
        <v>9</v>
      </c>
      <c r="P102">
        <f>'[5]821SolRadShade-West-NoShade'!O96</f>
        <v>8.23</v>
      </c>
      <c r="Q102">
        <f>'[5]821SolRadShade-West-NoShade'!P96</f>
        <v>0</v>
      </c>
      <c r="S102">
        <f t="shared" si="1"/>
        <v>4676.5715650052834</v>
      </c>
    </row>
    <row r="103" spans="1:19" x14ac:dyDescent="0.2">
      <c r="A103" s="1">
        <v>37124</v>
      </c>
      <c r="B103" s="2">
        <v>0.66666666666666663</v>
      </c>
      <c r="C103">
        <f>'[5]821SolRadShade-West-NoShade'!B97</f>
        <v>20</v>
      </c>
      <c r="D103" s="6">
        <f>'[5]821SolRadShade-West-NoShade'!C97</f>
        <v>0</v>
      </c>
      <c r="E103">
        <f>'[5]821SolRadShade-West-NoShade'!D97</f>
        <v>833</v>
      </c>
      <c r="F103" s="6">
        <f>'[5]821SolRadShade-West-NoShade'!E97</f>
        <v>0</v>
      </c>
      <c r="G103">
        <f>'[5]821SolRadShade-West-NoShade'!F97</f>
        <v>2894837.8639412601</v>
      </c>
      <c r="H103">
        <f>'[5]821SolRadShade-West-NoShade'!G97</f>
        <v>19.999999999999801</v>
      </c>
      <c r="I103">
        <f>'[5]821SolRadShade-West-NoShade'!H97</f>
        <v>4723.7164500870103</v>
      </c>
      <c r="J103">
        <f>'[5]821SolRadShade-West-NoShade'!I97</f>
        <v>23.650345189803399</v>
      </c>
      <c r="K103">
        <f>'[5]821SolRadShade-West-NoShade'!J97</f>
        <v>23.622509620410799</v>
      </c>
      <c r="L103">
        <f>'[5]821SolRadShade-West-NoShade'!K97</f>
        <v>3.0760000000000001</v>
      </c>
      <c r="M103">
        <f>'[5]821SolRadShade-West-NoShade'!L97</f>
        <v>8.23</v>
      </c>
      <c r="N103">
        <f>'[5]821SolRadShade-West-NoShade'!M97</f>
        <v>621.00665618169296</v>
      </c>
      <c r="O103">
        <f>'[5]821SolRadShade-West-NoShade'!N97</f>
        <v>9</v>
      </c>
      <c r="P103">
        <f>'[5]821SolRadShade-West-NoShade'!O97</f>
        <v>8.23</v>
      </c>
      <c r="Q103">
        <f>'[5]821SolRadShade-West-NoShade'!P97</f>
        <v>0</v>
      </c>
      <c r="S103">
        <f t="shared" si="1"/>
        <v>4824.7297732354336</v>
      </c>
    </row>
    <row r="104" spans="1:19" x14ac:dyDescent="0.2">
      <c r="A104" s="1">
        <v>37124</v>
      </c>
      <c r="B104" s="2">
        <v>0.67361111111111116</v>
      </c>
      <c r="C104">
        <f>'[5]821SolRadShade-West-NoShade'!B98</f>
        <v>20</v>
      </c>
      <c r="D104" s="6">
        <f>'[5]821SolRadShade-West-NoShade'!C98</f>
        <v>0</v>
      </c>
      <c r="E104">
        <f>'[5]821SolRadShade-West-NoShade'!D98</f>
        <v>822</v>
      </c>
      <c r="F104" s="6">
        <f>'[5]821SolRadShade-West-NoShade'!E98</f>
        <v>0</v>
      </c>
      <c r="G104">
        <f>'[5]821SolRadShade-West-NoShade'!F98</f>
        <v>2970261.19577009</v>
      </c>
      <c r="H104">
        <f>'[5]821SolRadShade-West-NoShade'!G98</f>
        <v>20.000000000000199</v>
      </c>
      <c r="I104">
        <f>'[5]821SolRadShade-West-NoShade'!H98</f>
        <v>4848.3245239071703</v>
      </c>
      <c r="J104">
        <f>'[5]821SolRadShade-West-NoShade'!I98</f>
        <v>23.689746426785</v>
      </c>
      <c r="K104">
        <f>'[5]821SolRadShade-West-NoShade'!J98</f>
        <v>23.661610423222001</v>
      </c>
      <c r="L104">
        <f>'[5]821SolRadShade-West-NoShade'!K98</f>
        <v>3.0760000000000001</v>
      </c>
      <c r="M104">
        <f>'[5]821SolRadShade-West-NoShade'!L98</f>
        <v>8.23</v>
      </c>
      <c r="N104">
        <f>'[5]821SolRadShade-West-NoShade'!M98</f>
        <v>634.853304589902</v>
      </c>
      <c r="O104">
        <f>'[5]821SolRadShade-West-NoShade'!N98</f>
        <v>9</v>
      </c>
      <c r="P104">
        <f>'[5]821SolRadShade-West-NoShade'!O98</f>
        <v>8.23</v>
      </c>
      <c r="Q104">
        <f>'[5]821SolRadShade-West-NoShade'!P98</f>
        <v>0</v>
      </c>
      <c r="S104">
        <f t="shared" si="1"/>
        <v>4950.4353262834829</v>
      </c>
    </row>
    <row r="105" spans="1:19" x14ac:dyDescent="0.2">
      <c r="A105" s="1">
        <v>37124</v>
      </c>
      <c r="B105" s="2">
        <v>0.68055555555555547</v>
      </c>
      <c r="C105">
        <f>'[5]821SolRadShade-West-NoShade'!B99</f>
        <v>20</v>
      </c>
      <c r="D105" s="6">
        <f>'[5]821SolRadShade-West-NoShade'!C99</f>
        <v>0</v>
      </c>
      <c r="E105">
        <f>'[5]821SolRadShade-West-NoShade'!D99</f>
        <v>811</v>
      </c>
      <c r="F105" s="6">
        <f>'[5]821SolRadShade-West-NoShade'!E99</f>
        <v>0</v>
      </c>
      <c r="G105">
        <f>'[5]821SolRadShade-West-NoShade'!F99</f>
        <v>3035571.1140721701</v>
      </c>
      <c r="H105">
        <f>'[5]821SolRadShade-West-NoShade'!G99</f>
        <v>20.000000000000401</v>
      </c>
      <c r="I105">
        <f>'[5]821SolRadShade-West-NoShade'!H99</f>
        <v>4956.2983350396198</v>
      </c>
      <c r="J105">
        <f>'[5]821SolRadShade-West-NoShade'!I99</f>
        <v>23.7212091536156</v>
      </c>
      <c r="K105">
        <f>'[5]821SolRadShade-West-NoShade'!J99</f>
        <v>23.692833256568999</v>
      </c>
      <c r="L105">
        <f>'[5]821SolRadShade-West-NoShade'!K99</f>
        <v>3.0760000000000001</v>
      </c>
      <c r="M105">
        <f>'[5]821SolRadShade-West-NoShade'!L99</f>
        <v>8.23</v>
      </c>
      <c r="N105">
        <f>'[5]821SolRadShade-West-NoShade'!M99</f>
        <v>646.91757402712005</v>
      </c>
      <c r="O105">
        <f>'[5]821SolRadShade-West-NoShade'!N99</f>
        <v>9</v>
      </c>
      <c r="P105">
        <f>'[5]821SolRadShade-West-NoShade'!O99</f>
        <v>8.23</v>
      </c>
      <c r="Q105">
        <f>'[5]821SolRadShade-West-NoShade'!P99</f>
        <v>0</v>
      </c>
      <c r="S105">
        <f t="shared" si="1"/>
        <v>5059.2851901202839</v>
      </c>
    </row>
    <row r="106" spans="1:19" x14ac:dyDescent="0.2">
      <c r="A106" s="1">
        <v>37124</v>
      </c>
      <c r="B106" s="2">
        <v>0.6875</v>
      </c>
      <c r="C106">
        <f>'[5]821SolRadShade-West-NoShade'!B100</f>
        <v>20</v>
      </c>
      <c r="D106" s="6">
        <f>'[5]821SolRadShade-West-NoShade'!C100</f>
        <v>0</v>
      </c>
      <c r="E106">
        <f>'[5]821SolRadShade-West-NoShade'!D100</f>
        <v>797</v>
      </c>
      <c r="F106" s="6">
        <f>'[5]821SolRadShade-West-NoShade'!E100</f>
        <v>0</v>
      </c>
      <c r="G106">
        <f>'[5]821SolRadShade-West-NoShade'!F100</f>
        <v>3079339.03058097</v>
      </c>
      <c r="H106">
        <f>'[5]821SolRadShade-West-NoShade'!G100</f>
        <v>19.999999999999901</v>
      </c>
      <c r="I106">
        <f>'[5]821SolRadShade-West-NoShade'!H100</f>
        <v>5028.97774014277</v>
      </c>
      <c r="J106">
        <f>'[5]821SolRadShade-West-NoShade'!I100</f>
        <v>23.730483076696299</v>
      </c>
      <c r="K106">
        <f>'[5]821SolRadShade-West-NoShade'!J100</f>
        <v>23.702036472162899</v>
      </c>
      <c r="L106">
        <f>'[5]821SolRadShade-West-NoShade'!K100</f>
        <v>3.0760000000000001</v>
      </c>
      <c r="M106">
        <f>'[5]821SolRadShade-West-NoShade'!L100</f>
        <v>8.23</v>
      </c>
      <c r="N106">
        <f>'[5]821SolRadShade-West-NoShade'!M100</f>
        <v>654.74483888091197</v>
      </c>
      <c r="O106">
        <f>'[5]821SolRadShade-West-NoShade'!N100</f>
        <v>9</v>
      </c>
      <c r="P106">
        <f>'[5]821SolRadShade-West-NoShade'!O100</f>
        <v>8.23</v>
      </c>
      <c r="Q106">
        <f>'[5]821SolRadShade-West-NoShade'!P100</f>
        <v>0</v>
      </c>
      <c r="S106">
        <f t="shared" si="1"/>
        <v>5132.2317176349497</v>
      </c>
    </row>
    <row r="107" spans="1:19" x14ac:dyDescent="0.2">
      <c r="A107" s="1">
        <v>37124</v>
      </c>
      <c r="B107" s="2">
        <v>0.69444444444444453</v>
      </c>
      <c r="C107">
        <f>'[5]821SolRadShade-West-NoShade'!B101</f>
        <v>20</v>
      </c>
      <c r="D107" s="6">
        <f>'[5]821SolRadShade-West-NoShade'!C101</f>
        <v>0</v>
      </c>
      <c r="E107">
        <f>'[5]821SolRadShade-West-NoShade'!D101</f>
        <v>783</v>
      </c>
      <c r="F107" s="6">
        <f>'[5]821SolRadShade-West-NoShade'!E101</f>
        <v>0</v>
      </c>
      <c r="G107">
        <f>'[5]821SolRadShade-West-NoShade'!F101</f>
        <v>3112782.3507790999</v>
      </c>
      <c r="H107">
        <f>'[5]821SolRadShade-West-NoShade'!G101</f>
        <v>20.000000000000298</v>
      </c>
      <c r="I107">
        <f>'[5]821SolRadShade-West-NoShade'!H101</f>
        <v>5084.5598232801503</v>
      </c>
      <c r="J107">
        <f>'[5]821SolRadShade-West-NoShade'!I101</f>
        <v>23.735963439796901</v>
      </c>
      <c r="K107">
        <f>'[5]821SolRadShade-West-NoShade'!J101</f>
        <v>23.707475057476799</v>
      </c>
      <c r="L107">
        <f>'[5]821SolRadShade-West-NoShade'!K101</f>
        <v>3.0760000000000001</v>
      </c>
      <c r="M107">
        <f>'[5]821SolRadShade-West-NoShade'!L101</f>
        <v>8.23</v>
      </c>
      <c r="N107">
        <f>'[5]821SolRadShade-West-NoShade'!M101</f>
        <v>660.680333469934</v>
      </c>
      <c r="O107">
        <f>'[5]821SolRadShade-West-NoShade'!N101</f>
        <v>9</v>
      </c>
      <c r="P107">
        <f>'[5]821SolRadShade-West-NoShade'!O101</f>
        <v>8.23</v>
      </c>
      <c r="Q107">
        <f>'[5]821SolRadShade-West-NoShade'!P101</f>
        <v>0</v>
      </c>
      <c r="S107">
        <f t="shared" si="1"/>
        <v>5187.9705846318329</v>
      </c>
    </row>
    <row r="108" spans="1:19" x14ac:dyDescent="0.2">
      <c r="A108" s="1">
        <v>37124</v>
      </c>
      <c r="B108" s="2">
        <v>0.70138888888888884</v>
      </c>
      <c r="C108">
        <f>'[5]821SolRadShade-West-NoShade'!B102</f>
        <v>20</v>
      </c>
      <c r="D108" s="6">
        <f>'[5]821SolRadShade-West-NoShade'!C102</f>
        <v>0</v>
      </c>
      <c r="E108">
        <f>'[5]821SolRadShade-West-NoShade'!D102</f>
        <v>765</v>
      </c>
      <c r="F108" s="6">
        <f>'[5]821SolRadShade-West-NoShade'!E102</f>
        <v>0</v>
      </c>
      <c r="G108">
        <f>'[5]821SolRadShade-West-NoShade'!F102</f>
        <v>3120097.35338812</v>
      </c>
      <c r="H108">
        <f>'[5]821SolRadShade-West-NoShade'!G102</f>
        <v>20.000000000000099</v>
      </c>
      <c r="I108">
        <f>'[5]821SolRadShade-West-NoShade'!H102</f>
        <v>5096.9936875661597</v>
      </c>
      <c r="J108">
        <f>'[5]821SolRadShade-West-NoShade'!I102</f>
        <v>23.726762712804501</v>
      </c>
      <c r="K108">
        <f>'[5]821SolRadShade-West-NoShade'!J102</f>
        <v>23.698344492842899</v>
      </c>
      <c r="L108">
        <f>'[5]821SolRadShade-West-NoShade'!K102</f>
        <v>3.0760000000000001</v>
      </c>
      <c r="M108">
        <f>'[5]821SolRadShade-West-NoShade'!L102</f>
        <v>8.23</v>
      </c>
      <c r="N108">
        <f>'[5]821SolRadShade-West-NoShade'!M102</f>
        <v>661.29936449229103</v>
      </c>
      <c r="O108">
        <f>'[5]821SolRadShade-West-NoShade'!N102</f>
        <v>9</v>
      </c>
      <c r="P108">
        <f>'[5]821SolRadShade-West-NoShade'!O102</f>
        <v>8.23</v>
      </c>
      <c r="Q108">
        <f>'[5]821SolRadShade-West-NoShade'!P102</f>
        <v>0</v>
      </c>
      <c r="S108">
        <f t="shared" si="1"/>
        <v>5200.1622556468665</v>
      </c>
    </row>
    <row r="109" spans="1:19" x14ac:dyDescent="0.2">
      <c r="A109" s="1">
        <v>37124</v>
      </c>
      <c r="B109" s="2">
        <v>0.70833333333333337</v>
      </c>
      <c r="C109">
        <f>'[5]821SolRadShade-West-NoShade'!B103</f>
        <v>20</v>
      </c>
      <c r="D109" s="6">
        <f>'[5]821SolRadShade-West-NoShade'!C103</f>
        <v>0</v>
      </c>
      <c r="E109">
        <f>'[5]821SolRadShade-West-NoShade'!D103</f>
        <v>746</v>
      </c>
      <c r="F109" s="6">
        <f>'[5]821SolRadShade-West-NoShade'!E103</f>
        <v>0</v>
      </c>
      <c r="G109">
        <f>'[5]821SolRadShade-West-NoShade'!F103</f>
        <v>3112676.2049420401</v>
      </c>
      <c r="H109">
        <f>'[5]821SolRadShade-West-NoShade'!G103</f>
        <v>19.999999999999801</v>
      </c>
      <c r="I109">
        <f>'[5]821SolRadShade-West-NoShade'!H103</f>
        <v>5085.5521209357903</v>
      </c>
      <c r="J109">
        <f>'[5]821SolRadShade-West-NoShade'!I103</f>
        <v>23.6930287229012</v>
      </c>
      <c r="K109">
        <f>'[5]821SolRadShade-West-NoShade'!J103</f>
        <v>23.664867734165099</v>
      </c>
      <c r="L109">
        <f>'[5]821SolRadShade-West-NoShade'!K103</f>
        <v>3.0760000000000001</v>
      </c>
      <c r="M109">
        <f>'[5]821SolRadShade-West-NoShade'!L103</f>
        <v>8.23</v>
      </c>
      <c r="N109">
        <f>'[5]821SolRadShade-West-NoShade'!M103</f>
        <v>659.06187014472903</v>
      </c>
      <c r="O109">
        <f>'[5]821SolRadShade-West-NoShade'!N103</f>
        <v>9</v>
      </c>
      <c r="P109">
        <f>'[5]821SolRadShade-West-NoShade'!O103</f>
        <v>8.23</v>
      </c>
      <c r="Q109">
        <f>'[5]821SolRadShade-West-NoShade'!P103</f>
        <v>0</v>
      </c>
      <c r="S109">
        <f t="shared" si="1"/>
        <v>5187.7936749034006</v>
      </c>
    </row>
    <row r="110" spans="1:19" x14ac:dyDescent="0.2">
      <c r="A110" s="1">
        <v>37124</v>
      </c>
      <c r="B110" s="2">
        <v>0.71527777777777779</v>
      </c>
      <c r="C110">
        <f>'[5]821SolRadShade-West-NoShade'!B104</f>
        <v>20</v>
      </c>
      <c r="D110" s="6">
        <f>'[5]821SolRadShade-West-NoShade'!C104</f>
        <v>0</v>
      </c>
      <c r="E110">
        <f>'[5]821SolRadShade-West-NoShade'!D104</f>
        <v>725</v>
      </c>
      <c r="F110" s="6">
        <f>'[5]821SolRadShade-West-NoShade'!E104</f>
        <v>0</v>
      </c>
      <c r="G110">
        <f>'[5]821SolRadShade-West-NoShade'!F104</f>
        <v>3086794.1963180699</v>
      </c>
      <c r="H110">
        <f>'[5]821SolRadShade-West-NoShade'!G104</f>
        <v>19.999999999999599</v>
      </c>
      <c r="I110">
        <f>'[5]821SolRadShade-West-NoShade'!H104</f>
        <v>5043.7464433570603</v>
      </c>
      <c r="J110">
        <f>'[5]821SolRadShade-West-NoShade'!I104</f>
        <v>23.6446370358053</v>
      </c>
      <c r="K110">
        <f>'[5]821SolRadShade-West-NoShade'!J104</f>
        <v>23.6168450349967</v>
      </c>
      <c r="L110">
        <f>'[5]821SolRadShade-West-NoShade'!K104</f>
        <v>3.0760000000000001</v>
      </c>
      <c r="M110">
        <f>'[5]821SolRadShade-West-NoShade'!L104</f>
        <v>8.23</v>
      </c>
      <c r="N110">
        <f>'[5]821SolRadShade-West-NoShade'!M104</f>
        <v>653.077514716824</v>
      </c>
      <c r="O110">
        <f>'[5]821SolRadShade-West-NoShade'!N104</f>
        <v>9</v>
      </c>
      <c r="P110">
        <f>'[5]821SolRadShade-West-NoShade'!O104</f>
        <v>8.23</v>
      </c>
      <c r="Q110">
        <f>'[5]821SolRadShade-West-NoShade'!P104</f>
        <v>0</v>
      </c>
      <c r="S110">
        <f t="shared" si="1"/>
        <v>5144.6569938634502</v>
      </c>
    </row>
    <row r="111" spans="1:19" x14ac:dyDescent="0.2">
      <c r="A111" s="1">
        <v>37124</v>
      </c>
      <c r="B111" s="2">
        <v>0.72222222222222221</v>
      </c>
      <c r="C111">
        <f>'[5]821SolRadShade-West-NoShade'!B105</f>
        <v>20</v>
      </c>
      <c r="D111" s="6">
        <f>'[5]821SolRadShade-West-NoShade'!C105</f>
        <v>0</v>
      </c>
      <c r="E111">
        <f>'[5]821SolRadShade-West-NoShade'!D105</f>
        <v>700</v>
      </c>
      <c r="F111" s="6">
        <f>'[5]821SolRadShade-West-NoShade'!E105</f>
        <v>0</v>
      </c>
      <c r="G111">
        <f>'[5]821SolRadShade-West-NoShade'!F105</f>
        <v>3033687.1270413599</v>
      </c>
      <c r="H111">
        <f>'[5]821SolRadShade-West-NoShade'!G105</f>
        <v>19.999999999999499</v>
      </c>
      <c r="I111">
        <f>'[5]821SolRadShade-West-NoShade'!H105</f>
        <v>4957.5905919848501</v>
      </c>
      <c r="J111">
        <f>'[5]821SolRadShade-West-NoShade'!I105</f>
        <v>23.559079374565201</v>
      </c>
      <c r="K111">
        <f>'[5]821SolRadShade-West-NoShade'!J105</f>
        <v>23.531939744526301</v>
      </c>
      <c r="L111">
        <f>'[5]821SolRadShade-West-NoShade'!K105</f>
        <v>3.0760000000000001</v>
      </c>
      <c r="M111">
        <f>'[5]821SolRadShade-West-NoShade'!L105</f>
        <v>8.23</v>
      </c>
      <c r="N111">
        <f>'[5]821SolRadShade-West-NoShade'!M105</f>
        <v>641.49223224590003</v>
      </c>
      <c r="O111">
        <f>'[5]821SolRadShade-West-NoShade'!N105</f>
        <v>9</v>
      </c>
      <c r="P111">
        <f>'[5]821SolRadShade-West-NoShade'!O105</f>
        <v>8.23</v>
      </c>
      <c r="Q111">
        <f>'[5]821SolRadShade-West-NoShade'!P105</f>
        <v>0</v>
      </c>
      <c r="S111">
        <f t="shared" si="1"/>
        <v>5056.1452117356002</v>
      </c>
    </row>
    <row r="112" spans="1:19" x14ac:dyDescent="0.2">
      <c r="A112" s="1">
        <v>37124</v>
      </c>
      <c r="B112" s="2">
        <v>0.72916666666666663</v>
      </c>
      <c r="C112">
        <f>'[5]821SolRadShade-West-NoShade'!B106</f>
        <v>20</v>
      </c>
      <c r="D112" s="6">
        <f>'[5]821SolRadShade-West-NoShade'!C106</f>
        <v>0</v>
      </c>
      <c r="E112">
        <f>'[5]821SolRadShade-West-NoShade'!D106</f>
        <v>670</v>
      </c>
      <c r="F112" s="6">
        <f>'[5]821SolRadShade-West-NoShade'!E106</f>
        <v>0</v>
      </c>
      <c r="G112">
        <f>'[5]821SolRadShade-West-NoShade'!F106</f>
        <v>2949005.5338189299</v>
      </c>
      <c r="H112">
        <f>'[5]821SolRadShade-West-NoShade'!G106</f>
        <v>20</v>
      </c>
      <c r="I112">
        <f>'[5]821SolRadShade-West-NoShade'!H106</f>
        <v>4819.5435519262101</v>
      </c>
      <c r="J112">
        <f>'[5]821SolRadShade-West-NoShade'!I106</f>
        <v>23.446962788979501</v>
      </c>
      <c r="K112">
        <f>'[5]821SolRadShade-West-NoShade'!J106</f>
        <v>23.4206780419543</v>
      </c>
      <c r="L112">
        <f>'[5]821SolRadShade-West-NoShade'!K106</f>
        <v>3.0760000000000001</v>
      </c>
      <c r="M112">
        <f>'[5]821SolRadShade-West-NoShade'!L106</f>
        <v>8.23</v>
      </c>
      <c r="N112">
        <f>'[5]821SolRadShade-West-NoShade'!M106</f>
        <v>623.29692941637995</v>
      </c>
      <c r="O112">
        <f>'[5]821SolRadShade-West-NoShade'!N106</f>
        <v>9</v>
      </c>
      <c r="P112">
        <f>'[5]821SolRadShade-West-NoShade'!O106</f>
        <v>8.23</v>
      </c>
      <c r="Q112">
        <f>'[5]821SolRadShade-West-NoShade'!P106</f>
        <v>0</v>
      </c>
      <c r="S112">
        <f t="shared" si="1"/>
        <v>4915.0092230315495</v>
      </c>
    </row>
    <row r="113" spans="1:19" x14ac:dyDescent="0.2">
      <c r="A113" s="1">
        <v>37124</v>
      </c>
      <c r="B113" s="2">
        <v>0.73611111111111116</v>
      </c>
      <c r="C113">
        <f>'[5]821SolRadShade-West-NoShade'!B107</f>
        <v>20</v>
      </c>
      <c r="D113" s="6">
        <f>'[5]821SolRadShade-West-NoShade'!C107</f>
        <v>0</v>
      </c>
      <c r="E113">
        <f>'[5]821SolRadShade-West-NoShade'!D107</f>
        <v>636</v>
      </c>
      <c r="F113" s="6">
        <f>'[5]821SolRadShade-West-NoShade'!E107</f>
        <v>0</v>
      </c>
      <c r="G113">
        <f>'[5]821SolRadShade-West-NoShade'!F107</f>
        <v>2836703.3237187001</v>
      </c>
      <c r="H113">
        <f>'[5]821SolRadShade-West-NoShade'!G107</f>
        <v>19.999999999999702</v>
      </c>
      <c r="I113">
        <f>'[5]821SolRadShade-West-NoShade'!H107</f>
        <v>4636.5491354014102</v>
      </c>
      <c r="J113">
        <f>'[5]821SolRadShade-West-NoShade'!I107</f>
        <v>23.295645846492</v>
      </c>
      <c r="K113">
        <f>'[5]821SolRadShade-West-NoShade'!J107</f>
        <v>23.270514919522</v>
      </c>
      <c r="L113">
        <f>'[5]821SolRadShade-West-NoShade'!K107</f>
        <v>3.0760000000000001</v>
      </c>
      <c r="M113">
        <f>'[5]821SolRadShade-West-NoShade'!L107</f>
        <v>8.23</v>
      </c>
      <c r="N113">
        <f>'[5]821SolRadShade-West-NoShade'!M107</f>
        <v>599.36608645669298</v>
      </c>
      <c r="O113">
        <f>'[5]821SolRadShade-West-NoShade'!N107</f>
        <v>9</v>
      </c>
      <c r="P113">
        <f>'[5]821SolRadShade-West-NoShade'!O107</f>
        <v>8.23</v>
      </c>
      <c r="Q113">
        <f>'[5]821SolRadShade-West-NoShade'!P107</f>
        <v>0</v>
      </c>
      <c r="S113">
        <f t="shared" si="1"/>
        <v>4727.8388728645004</v>
      </c>
    </row>
    <row r="114" spans="1:19" x14ac:dyDescent="0.2">
      <c r="A114" s="1">
        <v>37124</v>
      </c>
      <c r="B114" s="2">
        <v>0.74305555555555547</v>
      </c>
      <c r="C114">
        <f>'[5]821SolRadShade-West-NoShade'!B108</f>
        <v>20</v>
      </c>
      <c r="D114" s="6">
        <f>'[5]821SolRadShade-West-NoShade'!C108</f>
        <v>0</v>
      </c>
      <c r="E114">
        <f>'[5]821SolRadShade-West-NoShade'!D108</f>
        <v>598</v>
      </c>
      <c r="F114" s="6">
        <f>'[5]821SolRadShade-West-NoShade'!E108</f>
        <v>0</v>
      </c>
      <c r="G114">
        <f>'[5]821SolRadShade-West-NoShade'!F108</f>
        <v>2697236.8587358599</v>
      </c>
      <c r="H114">
        <f>'[5]821SolRadShade-West-NoShade'!G108</f>
        <v>19.999999999999801</v>
      </c>
      <c r="I114">
        <f>'[5]821SolRadShade-West-NoShade'!H108</f>
        <v>4408.8836656103904</v>
      </c>
      <c r="J114">
        <f>'[5]821SolRadShade-West-NoShade'!I108</f>
        <v>23.1225607226026</v>
      </c>
      <c r="K114">
        <f>'[5]821SolRadShade-West-NoShade'!J108</f>
        <v>23.098749632162999</v>
      </c>
      <c r="L114">
        <f>'[5]821SolRadShade-West-NoShade'!K108</f>
        <v>3.0760000000000001</v>
      </c>
      <c r="M114">
        <f>'[5]821SolRadShade-West-NoShade'!L108</f>
        <v>8.23</v>
      </c>
      <c r="N114">
        <f>'[5]821SolRadShade-West-NoShade'!M108</f>
        <v>569.72128473619705</v>
      </c>
      <c r="O114">
        <f>'[5]821SolRadShade-West-NoShade'!N108</f>
        <v>9</v>
      </c>
      <c r="P114">
        <f>'[5]821SolRadShade-West-NoShade'!O108</f>
        <v>8.23</v>
      </c>
      <c r="Q114">
        <f>'[5]821SolRadShade-West-NoShade'!P108</f>
        <v>0</v>
      </c>
      <c r="S114">
        <f t="shared" si="1"/>
        <v>4495.3947645597664</v>
      </c>
    </row>
    <row r="115" spans="1:19" x14ac:dyDescent="0.2">
      <c r="A115" s="1">
        <v>37124</v>
      </c>
      <c r="B115" s="2">
        <v>0.75</v>
      </c>
      <c r="C115">
        <f>'[5]821SolRadShade-West-NoShade'!B109</f>
        <v>20</v>
      </c>
      <c r="D115" s="6">
        <f>'[5]821SolRadShade-West-NoShade'!C109</f>
        <v>0</v>
      </c>
      <c r="E115">
        <f>'[5]821SolRadShade-West-NoShade'!D109</f>
        <v>550</v>
      </c>
      <c r="F115" s="6">
        <f>'[5]821SolRadShade-West-NoShade'!E109</f>
        <v>0</v>
      </c>
      <c r="G115">
        <f>'[5]821SolRadShade-West-NoShade'!F109</f>
        <v>2503584.3095675702</v>
      </c>
      <c r="H115">
        <f>'[5]821SolRadShade-West-NoShade'!G109</f>
        <v>20.000000000000199</v>
      </c>
      <c r="I115">
        <f>'[5]821SolRadShade-West-NoShade'!H109</f>
        <v>4092.48337956043</v>
      </c>
      <c r="J115">
        <f>'[5]821SolRadShade-West-NoShade'!I109</f>
        <v>22.892113182467799</v>
      </c>
      <c r="K115">
        <f>'[5]821SolRadShade-West-NoShade'!J109</f>
        <v>22.870059325717399</v>
      </c>
      <c r="L115">
        <f>'[5]821SolRadShade-West-NoShade'!K109</f>
        <v>3.0760000000000001</v>
      </c>
      <c r="M115">
        <f>'[5]821SolRadShade-West-NoShade'!L109</f>
        <v>8.23</v>
      </c>
      <c r="N115">
        <f>'[5]821SolRadShade-West-NoShade'!M109</f>
        <v>528.66512055117801</v>
      </c>
      <c r="O115">
        <f>'[5]821SolRadShade-West-NoShade'!N109</f>
        <v>9</v>
      </c>
      <c r="P115">
        <f>'[5]821SolRadShade-West-NoShade'!O109</f>
        <v>8.23</v>
      </c>
      <c r="Q115">
        <f>'[5]821SolRadShade-West-NoShade'!P109</f>
        <v>0</v>
      </c>
      <c r="S115">
        <f t="shared" si="1"/>
        <v>4172.64051594595</v>
      </c>
    </row>
    <row r="116" spans="1:19" x14ac:dyDescent="0.2">
      <c r="A116" s="1">
        <v>37124</v>
      </c>
      <c r="B116" s="2">
        <v>0.75694444444444453</v>
      </c>
      <c r="C116">
        <f>'[5]821SolRadShade-West-NoShade'!B110</f>
        <v>20</v>
      </c>
      <c r="D116" s="6">
        <f>'[5]821SolRadShade-West-NoShade'!C110</f>
        <v>0</v>
      </c>
      <c r="E116">
        <f>'[5]821SolRadShade-West-NoShade'!D110</f>
        <v>493</v>
      </c>
      <c r="F116" s="6">
        <f>'[5]821SolRadShade-West-NoShade'!E110</f>
        <v>0</v>
      </c>
      <c r="G116">
        <f>'[5]821SolRadShade-West-NoShade'!F110</f>
        <v>2260259.3412724002</v>
      </c>
      <c r="H116">
        <f>'[5]821SolRadShade-West-NoShade'!G110</f>
        <v>20.000000000000401</v>
      </c>
      <c r="I116">
        <f>'[5]821SolRadShade-West-NoShade'!H110</f>
        <v>3694.7922727734899</v>
      </c>
      <c r="J116">
        <f>'[5]821SolRadShade-West-NoShade'!I110</f>
        <v>22.607684790716</v>
      </c>
      <c r="K116">
        <f>'[5]821SolRadShade-West-NoShade'!J110</f>
        <v>22.5877997991578</v>
      </c>
      <c r="L116">
        <f>'[5]821SolRadShade-West-NoShade'!K110</f>
        <v>3.0760000000000001</v>
      </c>
      <c r="M116">
        <f>'[5]821SolRadShade-West-NoShade'!L110</f>
        <v>8.23</v>
      </c>
      <c r="N116">
        <f>'[5]821SolRadShade-West-NoShade'!M110</f>
        <v>477.163718496066</v>
      </c>
      <c r="O116">
        <f>'[5]821SolRadShade-West-NoShade'!N110</f>
        <v>9</v>
      </c>
      <c r="P116">
        <f>'[5]821SolRadShade-West-NoShade'!O110</f>
        <v>8.23</v>
      </c>
      <c r="Q116">
        <f>'[5]821SolRadShade-West-NoShade'!P110</f>
        <v>0</v>
      </c>
      <c r="S116">
        <f t="shared" si="1"/>
        <v>3767.0989021206669</v>
      </c>
    </row>
    <row r="117" spans="1:19" x14ac:dyDescent="0.2">
      <c r="A117" s="1">
        <v>37124</v>
      </c>
      <c r="B117" s="2">
        <v>0.76388888888888884</v>
      </c>
      <c r="C117">
        <f>'[5]821SolRadShade-West-NoShade'!B111</f>
        <v>20</v>
      </c>
      <c r="D117" s="6">
        <f>'[5]821SolRadShade-West-NoShade'!C111</f>
        <v>0</v>
      </c>
      <c r="E117">
        <f>'[5]821SolRadShade-West-NoShade'!D111</f>
        <v>426</v>
      </c>
      <c r="F117" s="6">
        <f>'[5]821SolRadShade-West-NoShade'!E111</f>
        <v>0</v>
      </c>
      <c r="G117">
        <f>'[5]821SolRadShade-West-NoShade'!F111</f>
        <v>1963070.8986817</v>
      </c>
      <c r="H117">
        <f>'[5]821SolRadShade-West-NoShade'!G111</f>
        <v>20.000000000000401</v>
      </c>
      <c r="I117">
        <f>'[5]821SolRadShade-West-NoShade'!H111</f>
        <v>3209.2382522672201</v>
      </c>
      <c r="J117">
        <f>'[5]821SolRadShade-West-NoShade'!I111</f>
        <v>22.254212270066901</v>
      </c>
      <c r="K117">
        <f>'[5]821SolRadShade-West-NoShade'!J111</f>
        <v>22.237022631628399</v>
      </c>
      <c r="L117">
        <f>'[5]821SolRadShade-West-NoShade'!K111</f>
        <v>3.0760000000000001</v>
      </c>
      <c r="M117">
        <f>'[5]821SolRadShade-West-NoShade'!L111</f>
        <v>8.23</v>
      </c>
      <c r="N117">
        <f>'[5]821SolRadShade-West-NoShade'!M111</f>
        <v>414.37178895225298</v>
      </c>
      <c r="O117">
        <f>'[5]821SolRadShade-West-NoShade'!N111</f>
        <v>9</v>
      </c>
      <c r="P117">
        <f>'[5]821SolRadShade-West-NoShade'!O111</f>
        <v>8.23</v>
      </c>
      <c r="Q117">
        <f>'[5]821SolRadShade-West-NoShade'!P111</f>
        <v>0</v>
      </c>
      <c r="S117">
        <f t="shared" si="1"/>
        <v>3271.7848311361668</v>
      </c>
    </row>
    <row r="118" spans="1:19" x14ac:dyDescent="0.2">
      <c r="A118" s="1">
        <v>37124</v>
      </c>
      <c r="B118" s="2">
        <v>0.77083333333333337</v>
      </c>
      <c r="C118">
        <f>'[5]821SolRadShade-West-NoShade'!B112</f>
        <v>20</v>
      </c>
      <c r="D118" s="6">
        <f>'[5]821SolRadShade-West-NoShade'!C112</f>
        <v>0</v>
      </c>
      <c r="E118">
        <f>'[5]821SolRadShade-West-NoShade'!D112</f>
        <v>341</v>
      </c>
      <c r="F118" s="6">
        <f>'[5]821SolRadShade-West-NoShade'!E112</f>
        <v>0</v>
      </c>
      <c r="G118">
        <f>'[5]821SolRadShade-West-NoShade'!F112</f>
        <v>1576427.7965647499</v>
      </c>
      <c r="H118">
        <f>'[5]821SolRadShade-West-NoShade'!G112</f>
        <v>20.000000000000401</v>
      </c>
      <c r="I118">
        <f>'[5]821SolRadShade-West-NoShade'!H112</f>
        <v>2577.0938275440799</v>
      </c>
      <c r="J118">
        <f>'[5]821SolRadShade-West-NoShade'!I112</f>
        <v>21.812309356300499</v>
      </c>
      <c r="K118">
        <f>'[5]821SolRadShade-West-NoShade'!J112</f>
        <v>21.7984893651488</v>
      </c>
      <c r="L118">
        <f>'[5]821SolRadShade-West-NoShade'!K112</f>
        <v>3.0760000000000001</v>
      </c>
      <c r="M118">
        <f>'[5]821SolRadShade-West-NoShade'!L112</f>
        <v>8.23</v>
      </c>
      <c r="N118">
        <f>'[5]821SolRadShade-West-NoShade'!M112</f>
        <v>332.70624502075702</v>
      </c>
      <c r="O118">
        <f>'[5]821SolRadShade-West-NoShade'!N112</f>
        <v>9</v>
      </c>
      <c r="P118">
        <f>'[5]821SolRadShade-West-NoShade'!O112</f>
        <v>8.23</v>
      </c>
      <c r="Q118">
        <f>'[5]821SolRadShade-West-NoShade'!P112</f>
        <v>0</v>
      </c>
      <c r="S118">
        <f t="shared" si="1"/>
        <v>2627.3796609412498</v>
      </c>
    </row>
    <row r="119" spans="1:19" x14ac:dyDescent="0.2">
      <c r="A119" s="1">
        <v>37124</v>
      </c>
      <c r="B119" s="2">
        <v>0.77777777777777779</v>
      </c>
      <c r="C119">
        <f>'[5]821SolRadShade-West-NoShade'!B113</f>
        <v>20</v>
      </c>
      <c r="D119" s="6">
        <f>'[5]821SolRadShade-West-NoShade'!C113</f>
        <v>0</v>
      </c>
      <c r="E119">
        <f>'[5]821SolRadShade-West-NoShade'!D113</f>
        <v>243</v>
      </c>
      <c r="F119" s="6">
        <f>'[5]821SolRadShade-West-NoShade'!E113</f>
        <v>0</v>
      </c>
      <c r="G119">
        <f>'[5]821SolRadShade-West-NoShade'!F113</f>
        <v>1124815.2611074401</v>
      </c>
      <c r="H119">
        <f>'[5]821SolRadShade-West-NoShade'!G113</f>
        <v>20.000000000000099</v>
      </c>
      <c r="I119">
        <f>'[5]821SolRadShade-West-NoShade'!H113</f>
        <v>1838.6592976286699</v>
      </c>
      <c r="J119">
        <f>'[5]821SolRadShade-West-NoShade'!I113</f>
        <v>21.2985938139173</v>
      </c>
      <c r="K119">
        <f>'[5]821SolRadShade-West-NoShade'!J113</f>
        <v>21.288691073951998</v>
      </c>
      <c r="L119">
        <f>'[5]821SolRadShade-West-NoShade'!K113</f>
        <v>3.0760000000000001</v>
      </c>
      <c r="M119">
        <f>'[5]821SolRadShade-West-NoShade'!L113</f>
        <v>8.23</v>
      </c>
      <c r="N119">
        <f>'[5]821SolRadShade-West-NoShade'!M113</f>
        <v>237.361254754925</v>
      </c>
      <c r="O119">
        <f>'[5]821SolRadShade-West-NoShade'!N113</f>
        <v>9</v>
      </c>
      <c r="P119">
        <f>'[5]821SolRadShade-West-NoShade'!O113</f>
        <v>8.23</v>
      </c>
      <c r="Q119">
        <f>'[5]821SolRadShade-West-NoShade'!P113</f>
        <v>0</v>
      </c>
      <c r="S119">
        <f t="shared" si="1"/>
        <v>1874.6921018457335</v>
      </c>
    </row>
    <row r="120" spans="1:19" x14ac:dyDescent="0.2">
      <c r="A120" s="1">
        <v>37124</v>
      </c>
      <c r="B120" s="2">
        <v>0.78472222222222221</v>
      </c>
      <c r="C120">
        <f>'[5]821SolRadShade-West-NoShade'!B114</f>
        <v>20</v>
      </c>
      <c r="D120" s="6">
        <f>'[5]821SolRadShade-West-NoShade'!C114</f>
        <v>0</v>
      </c>
      <c r="E120">
        <f>'[5]821SolRadShade-West-NoShade'!D114</f>
        <v>131</v>
      </c>
      <c r="F120" s="6">
        <f>'[5]821SolRadShade-West-NoShade'!E114</f>
        <v>0</v>
      </c>
      <c r="G120">
        <f>'[5]821SolRadShade-West-NoShade'!F114</f>
        <v>606102.49603462894</v>
      </c>
      <c r="H120">
        <f>'[5]821SolRadShade-West-NoShade'!G114</f>
        <v>20</v>
      </c>
      <c r="I120">
        <f>'[5]821SolRadShade-West-NoShade'!H114</f>
        <v>990.424549623404</v>
      </c>
      <c r="J120">
        <f>'[5]821SolRadShade-West-NoShade'!I114</f>
        <v>20.709864183043901</v>
      </c>
      <c r="K120">
        <f>'[5]821SolRadShade-West-NoShade'!J114</f>
        <v>20.704450682614802</v>
      </c>
      <c r="L120">
        <f>'[5]821SolRadShade-West-NoShade'!K114</f>
        <v>3.0760000000000001</v>
      </c>
      <c r="M120">
        <f>'[5]821SolRadShade-West-NoShade'!L114</f>
        <v>8.23</v>
      </c>
      <c r="N120">
        <f>'[5]821SolRadShade-West-NoShade'!M114</f>
        <v>127.862949664952</v>
      </c>
      <c r="O120">
        <f>'[5]821SolRadShade-West-NoShade'!N114</f>
        <v>9</v>
      </c>
      <c r="P120">
        <f>'[5]821SolRadShade-West-NoShade'!O114</f>
        <v>8.23</v>
      </c>
      <c r="Q120">
        <f>'[5]821SolRadShade-West-NoShade'!P114</f>
        <v>0</v>
      </c>
      <c r="S120">
        <f t="shared" si="1"/>
        <v>1010.1708267243815</v>
      </c>
    </row>
    <row r="121" spans="1:19" x14ac:dyDescent="0.2">
      <c r="A121" s="1">
        <v>37124</v>
      </c>
      <c r="B121" s="2">
        <v>0.79166666666666663</v>
      </c>
      <c r="C121">
        <f>'[5]821SolRadShade-West-NoShade'!B115</f>
        <v>20</v>
      </c>
      <c r="D121" s="6">
        <f>'[5]821SolRadShade-West-NoShade'!C115</f>
        <v>0</v>
      </c>
      <c r="E121">
        <f>'[5]821SolRadShade-West-NoShade'!D115</f>
        <v>34</v>
      </c>
      <c r="F121" s="6">
        <f>'[5]821SolRadShade-West-NoShade'!E115</f>
        <v>0</v>
      </c>
      <c r="G121">
        <f>'[5]821SolRadShade-West-NoShade'!F115</f>
        <v>157103.924015175</v>
      </c>
      <c r="H121">
        <f>'[5]821SolRadShade-West-NoShade'!G115</f>
        <v>20</v>
      </c>
      <c r="I121">
        <f>'[5]821SolRadShade-West-NoShade'!H115</f>
        <v>256.34207735695401</v>
      </c>
      <c r="J121">
        <f>'[5]821SolRadShade-West-NoShade'!I115</f>
        <v>20.1956519160025</v>
      </c>
      <c r="K121">
        <f>'[5]821SolRadShade-West-NoShade'!J115</f>
        <v>20.1941594755206</v>
      </c>
      <c r="L121">
        <f>'[5]821SolRadShade-West-NoShade'!K115</f>
        <v>3.0760000000000001</v>
      </c>
      <c r="M121">
        <f>'[5]821SolRadShade-West-NoShade'!L115</f>
        <v>8.23</v>
      </c>
      <c r="N121">
        <f>'[5]821SolRadShade-West-NoShade'!M115</f>
        <v>33.097396636164</v>
      </c>
      <c r="O121">
        <f>'[5]821SolRadShade-West-NoShade'!N115</f>
        <v>9</v>
      </c>
      <c r="P121">
        <f>'[5]821SolRadShade-West-NoShade'!O115</f>
        <v>8.23</v>
      </c>
      <c r="Q121">
        <f>'[5]821SolRadShade-West-NoShade'!P115</f>
        <v>0</v>
      </c>
      <c r="S121">
        <f t="shared" si="1"/>
        <v>261.83987335862497</v>
      </c>
    </row>
    <row r="122" spans="1:19" x14ac:dyDescent="0.2">
      <c r="A122" s="1">
        <v>37124</v>
      </c>
      <c r="B122" s="2">
        <v>0.79861111111111116</v>
      </c>
      <c r="C122">
        <f>'[5]821SolRadShade-West-NoShade'!B116</f>
        <v>20</v>
      </c>
      <c r="D122" s="6">
        <f>'[5]821SolRadShade-West-NoShade'!C116</f>
        <v>0</v>
      </c>
      <c r="E122" s="6">
        <f>'[5]821SolRadShade-West-NoShade'!D116</f>
        <v>0</v>
      </c>
      <c r="F122" s="6">
        <f>'[5]821SolRadShade-West-NoShade'!E116</f>
        <v>0</v>
      </c>
      <c r="G122" s="6">
        <f>'[5]821SolRadShade-West-NoShade'!F116</f>
        <v>274.54381616552899</v>
      </c>
      <c r="H122">
        <f>'[5]821SolRadShade-West-NoShade'!G116</f>
        <v>20</v>
      </c>
      <c r="I122" s="6">
        <f>'[5]821SolRadShade-West-NoShade'!H116</f>
        <v>0</v>
      </c>
      <c r="J122">
        <f>'[5]821SolRadShade-West-NoShade'!I116</f>
        <v>20.012212142552698</v>
      </c>
      <c r="K122">
        <f>'[5]821SolRadShade-West-NoShade'!J116</f>
        <v>20.0121185999053</v>
      </c>
      <c r="L122">
        <f>'[5]821SolRadShade-West-NoShade'!K116</f>
        <v>3.0760000000000001</v>
      </c>
      <c r="M122">
        <f>'[5]821SolRadShade-West-NoShade'!L116</f>
        <v>8.23</v>
      </c>
      <c r="N122" s="6">
        <f>'[5]821SolRadShade-West-NoShade'!M116</f>
        <v>0</v>
      </c>
      <c r="O122">
        <f>'[5]821SolRadShade-West-NoShade'!N116</f>
        <v>9</v>
      </c>
      <c r="P122">
        <f>'[5]821SolRadShade-West-NoShade'!O116</f>
        <v>8.23</v>
      </c>
      <c r="Q122">
        <f>'[5]821SolRadShade-West-NoShade'!P116</f>
        <v>0</v>
      </c>
      <c r="S122">
        <f t="shared" si="1"/>
        <v>0.45757302694254831</v>
      </c>
    </row>
    <row r="123" spans="1:19" x14ac:dyDescent="0.2">
      <c r="A123" s="1">
        <v>37124</v>
      </c>
      <c r="B123" s="2">
        <v>0.80555555555555547</v>
      </c>
      <c r="C123">
        <f>'[5]821SolRadShade-West-NoShade'!B117</f>
        <v>20</v>
      </c>
      <c r="D123" s="6">
        <f>'[5]821SolRadShade-West-NoShade'!C117</f>
        <v>0</v>
      </c>
      <c r="E123" s="6">
        <f>'[5]821SolRadShade-West-NoShade'!D117</f>
        <v>0</v>
      </c>
      <c r="F123" s="6">
        <f>'[5]821SolRadShade-West-NoShade'!E117</f>
        <v>0</v>
      </c>
      <c r="G123" s="6">
        <f>'[5]821SolRadShade-West-NoShade'!F117</f>
        <v>145.64010899541</v>
      </c>
      <c r="H123">
        <f>'[5]821SolRadShade-West-NoShade'!G117</f>
        <v>20</v>
      </c>
      <c r="I123" s="6">
        <f>'[5]821SolRadShade-West-NoShade'!H117</f>
        <v>0</v>
      </c>
      <c r="J123">
        <f>'[5]821SolRadShade-West-NoShade'!I117</f>
        <v>20.006095688378799</v>
      </c>
      <c r="K123">
        <f>'[5]821SolRadShade-West-NoShade'!J117</f>
        <v>20.0060488213289</v>
      </c>
      <c r="L123">
        <f>'[5]821SolRadShade-West-NoShade'!K117</f>
        <v>3.0760000000000001</v>
      </c>
      <c r="M123">
        <f>'[5]821SolRadShade-West-NoShade'!L117</f>
        <v>8.23</v>
      </c>
      <c r="N123" s="6">
        <f>'[5]821SolRadShade-West-NoShade'!M117</f>
        <v>0</v>
      </c>
      <c r="O123" s="6">
        <f>'[5]821SolRadShade-West-NoShade'!N117</f>
        <v>0</v>
      </c>
      <c r="P123">
        <f>'[5]821SolRadShade-West-NoShade'!O117</f>
        <v>8.23</v>
      </c>
      <c r="Q123">
        <f>'[5]821SolRadShade-West-NoShade'!P117</f>
        <v>0</v>
      </c>
      <c r="S123">
        <f t="shared" si="1"/>
        <v>0.24273351499234999</v>
      </c>
    </row>
    <row r="124" spans="1:19" x14ac:dyDescent="0.2">
      <c r="A124" s="1">
        <v>37124</v>
      </c>
      <c r="B124" s="2">
        <v>0.8125</v>
      </c>
      <c r="C124">
        <f>'[5]821SolRadShade-West-NoShade'!B118</f>
        <v>20</v>
      </c>
      <c r="D124" s="6">
        <f>'[5]821SolRadShade-West-NoShade'!C118</f>
        <v>0</v>
      </c>
      <c r="E124" s="6">
        <f>'[5]821SolRadShade-West-NoShade'!D118</f>
        <v>0</v>
      </c>
      <c r="F124" s="6">
        <f>'[5]821SolRadShade-West-NoShade'!E118</f>
        <v>0</v>
      </c>
      <c r="G124" s="6">
        <f>'[5]821SolRadShade-West-NoShade'!F118</f>
        <v>77.935475391314895</v>
      </c>
      <c r="H124">
        <f>'[5]821SolRadShade-West-NoShade'!G118</f>
        <v>20</v>
      </c>
      <c r="I124" s="6">
        <f>'[5]821SolRadShade-West-NoShade'!H118</f>
        <v>0</v>
      </c>
      <c r="J124">
        <f>'[5]821SolRadShade-West-NoShade'!I118</f>
        <v>20.003037473748101</v>
      </c>
      <c r="K124">
        <f>'[5]821SolRadShade-West-NoShade'!J118</f>
        <v>20.0030139445775</v>
      </c>
      <c r="L124">
        <f>'[5]821SolRadShade-West-NoShade'!K118</f>
        <v>3.0760000000000001</v>
      </c>
      <c r="M124">
        <f>'[5]821SolRadShade-West-NoShade'!L118</f>
        <v>8.23</v>
      </c>
      <c r="N124" s="6">
        <f>'[5]821SolRadShade-West-NoShade'!M118</f>
        <v>0</v>
      </c>
      <c r="O124" s="6">
        <f>'[5]821SolRadShade-West-NoShade'!N118</f>
        <v>0</v>
      </c>
      <c r="P124">
        <f>'[5]821SolRadShade-West-NoShade'!O118</f>
        <v>8.23</v>
      </c>
      <c r="Q124">
        <f>'[5]821SolRadShade-West-NoShade'!P118</f>
        <v>0</v>
      </c>
      <c r="S124">
        <f t="shared" si="1"/>
        <v>0.12989245898552482</v>
      </c>
    </row>
    <row r="125" spans="1:19" x14ac:dyDescent="0.2">
      <c r="A125" s="1">
        <v>37124</v>
      </c>
      <c r="B125" s="2">
        <v>0.81944444444444453</v>
      </c>
      <c r="C125">
        <f>'[5]821SolRadShade-West-NoShade'!B119</f>
        <v>20</v>
      </c>
      <c r="D125" s="6">
        <f>'[5]821SolRadShade-West-NoShade'!C119</f>
        <v>0</v>
      </c>
      <c r="E125" s="6">
        <f>'[5]821SolRadShade-West-NoShade'!D119</f>
        <v>0</v>
      </c>
      <c r="F125" s="6">
        <f>'[5]821SolRadShade-West-NoShade'!E119</f>
        <v>0</v>
      </c>
      <c r="G125" s="6">
        <f>'[5]821SolRadShade-West-NoShade'!F119</f>
        <v>42.069279038515099</v>
      </c>
      <c r="H125">
        <f>'[5]821SolRadShade-West-NoShade'!G119</f>
        <v>20</v>
      </c>
      <c r="I125" s="6">
        <f>'[5]821SolRadShade-West-NoShade'!H119</f>
        <v>0</v>
      </c>
      <c r="J125">
        <f>'[5]821SolRadShade-West-NoShade'!I119</f>
        <v>20.001508372626201</v>
      </c>
      <c r="K125">
        <f>'[5]821SolRadShade-West-NoShade'!J119</f>
        <v>20.001496512436201</v>
      </c>
      <c r="L125">
        <f>'[5]821SolRadShade-West-NoShade'!K119</f>
        <v>3.0760000000000001</v>
      </c>
      <c r="M125">
        <f>'[5]821SolRadShade-West-NoShade'!L119</f>
        <v>8.23</v>
      </c>
      <c r="N125" s="6">
        <f>'[5]821SolRadShade-West-NoShade'!M119</f>
        <v>0</v>
      </c>
      <c r="O125" s="6">
        <f>'[5]821SolRadShade-West-NoShade'!N119</f>
        <v>0</v>
      </c>
      <c r="P125">
        <f>'[5]821SolRadShade-West-NoShade'!O119</f>
        <v>8.23</v>
      </c>
      <c r="Q125">
        <f>'[5]821SolRadShade-West-NoShade'!P119</f>
        <v>0</v>
      </c>
      <c r="S125">
        <f t="shared" si="1"/>
        <v>7.0115465064191834E-2</v>
      </c>
    </row>
    <row r="126" spans="1:19" x14ac:dyDescent="0.2">
      <c r="A126" s="1">
        <v>37124</v>
      </c>
      <c r="B126" s="2">
        <v>0.82638888888888884</v>
      </c>
      <c r="C126">
        <f>'[5]821SolRadShade-West-NoShade'!B120</f>
        <v>20</v>
      </c>
      <c r="D126" s="6">
        <f>'[5]821SolRadShade-West-NoShade'!C120</f>
        <v>0</v>
      </c>
      <c r="E126" s="6">
        <f>'[5]821SolRadShade-West-NoShade'!D120</f>
        <v>0</v>
      </c>
      <c r="F126" s="6">
        <f>'[5]821SolRadShade-West-NoShade'!E120</f>
        <v>0</v>
      </c>
      <c r="G126" s="6">
        <f>'[5]821SolRadShade-West-NoShade'!F120</f>
        <v>22.889339395442502</v>
      </c>
      <c r="H126">
        <f>'[5]821SolRadShade-West-NoShade'!G120</f>
        <v>20</v>
      </c>
      <c r="I126" s="6">
        <f>'[5]821SolRadShade-West-NoShade'!H120</f>
        <v>0</v>
      </c>
      <c r="J126">
        <f>'[5]821SolRadShade-West-NoShade'!I120</f>
        <v>20.000743825141502</v>
      </c>
      <c r="K126">
        <f>'[5]821SolRadShade-West-NoShade'!J120</f>
        <v>20.000737799463</v>
      </c>
      <c r="L126">
        <f>'[5]821SolRadShade-West-NoShade'!K120</f>
        <v>3.0760000000000001</v>
      </c>
      <c r="M126">
        <f>'[5]821SolRadShade-West-NoShade'!L120</f>
        <v>8.23</v>
      </c>
      <c r="N126" s="6">
        <f>'[5]821SolRadShade-West-NoShade'!M120</f>
        <v>0</v>
      </c>
      <c r="O126" s="6">
        <f>'[5]821SolRadShade-West-NoShade'!N120</f>
        <v>0</v>
      </c>
      <c r="P126">
        <f>'[5]821SolRadShade-West-NoShade'!O120</f>
        <v>8.23</v>
      </c>
      <c r="Q126">
        <f>'[5]821SolRadShade-West-NoShade'!P120</f>
        <v>0</v>
      </c>
      <c r="S126">
        <f t="shared" si="1"/>
        <v>3.8148898992404166E-2</v>
      </c>
    </row>
    <row r="127" spans="1:19" x14ac:dyDescent="0.2">
      <c r="A127" s="1">
        <v>37124</v>
      </c>
      <c r="B127" s="2">
        <v>0.83333333333333337</v>
      </c>
      <c r="C127">
        <f>'[5]821SolRadShade-West-NoShade'!B121</f>
        <v>20</v>
      </c>
      <c r="D127" s="6">
        <f>'[5]821SolRadShade-West-NoShade'!C121</f>
        <v>0</v>
      </c>
      <c r="E127" s="6">
        <f>'[5]821SolRadShade-West-NoShade'!D121</f>
        <v>0</v>
      </c>
      <c r="F127" s="6">
        <f>'[5]821SolRadShade-West-NoShade'!E121</f>
        <v>0</v>
      </c>
      <c r="G127" s="6">
        <f>'[5]821SolRadShade-West-NoShade'!F121</f>
        <v>12.5274214004095</v>
      </c>
      <c r="H127">
        <f>'[5]821SolRadShade-West-NoShade'!G121</f>
        <v>20</v>
      </c>
      <c r="I127" s="6">
        <f>'[5]821SolRadShade-West-NoShade'!H121</f>
        <v>0</v>
      </c>
      <c r="J127">
        <f>'[5]821SolRadShade-West-NoShade'!I121</f>
        <v>20.000361552924101</v>
      </c>
      <c r="K127">
        <f>'[5]821SolRadShade-West-NoShade'!J121</f>
        <v>20.000358444512099</v>
      </c>
      <c r="L127">
        <f>'[5]821SolRadShade-West-NoShade'!K121</f>
        <v>3.0760000000000001</v>
      </c>
      <c r="M127">
        <f>'[5]821SolRadShade-West-NoShade'!L121</f>
        <v>8.23</v>
      </c>
      <c r="N127" s="6">
        <f>'[5]821SolRadShade-West-NoShade'!M121</f>
        <v>0</v>
      </c>
      <c r="O127" s="6">
        <f>'[5]821SolRadShade-West-NoShade'!N121</f>
        <v>0</v>
      </c>
      <c r="P127">
        <f>'[5]821SolRadShade-West-NoShade'!O121</f>
        <v>8.23</v>
      </c>
      <c r="Q127">
        <f>'[5]821SolRadShade-West-NoShade'!P121</f>
        <v>0</v>
      </c>
      <c r="S127">
        <f t="shared" si="1"/>
        <v>2.0879035667349166E-2</v>
      </c>
    </row>
    <row r="128" spans="1:19" x14ac:dyDescent="0.2">
      <c r="A128" s="1">
        <v>37124</v>
      </c>
      <c r="B128" s="2">
        <v>0.84027777777777779</v>
      </c>
      <c r="C128">
        <f>'[5]821SolRadShade-West-NoShade'!B122</f>
        <v>20</v>
      </c>
      <c r="D128" s="6">
        <f>'[5]821SolRadShade-West-NoShade'!C122</f>
        <v>0</v>
      </c>
      <c r="E128" s="6">
        <f>'[5]821SolRadShade-West-NoShade'!D122</f>
        <v>0</v>
      </c>
      <c r="F128" s="6">
        <f>'[5]821SolRadShade-West-NoShade'!E122</f>
        <v>0</v>
      </c>
      <c r="G128" s="6">
        <f>'[5]821SolRadShade-West-NoShade'!F122</f>
        <v>6.8685323210957803</v>
      </c>
      <c r="H128">
        <f>'[5]821SolRadShade-West-NoShade'!G122</f>
        <v>20</v>
      </c>
      <c r="I128" s="6">
        <f>'[5]821SolRadShade-West-NoShade'!H122</f>
        <v>0</v>
      </c>
      <c r="J128">
        <f>'[5]821SolRadShade-West-NoShade'!I122</f>
        <v>20.000170417570001</v>
      </c>
      <c r="K128">
        <f>'[5]821SolRadShade-West-NoShade'!J122</f>
        <v>20.000168767796801</v>
      </c>
      <c r="L128">
        <f>'[5]821SolRadShade-West-NoShade'!K122</f>
        <v>3.0760000000000001</v>
      </c>
      <c r="M128">
        <f>'[5]821SolRadShade-West-NoShade'!L122</f>
        <v>8.23</v>
      </c>
      <c r="N128" s="6">
        <f>'[5]821SolRadShade-West-NoShade'!M122</f>
        <v>0</v>
      </c>
      <c r="O128" s="6">
        <f>'[5]821SolRadShade-West-NoShade'!N122</f>
        <v>0</v>
      </c>
      <c r="P128">
        <f>'[5]821SolRadShade-West-NoShade'!O122</f>
        <v>8.23</v>
      </c>
      <c r="Q128">
        <f>'[5]821SolRadShade-West-NoShade'!P122</f>
        <v>0</v>
      </c>
      <c r="S128">
        <f t="shared" si="1"/>
        <v>1.1447553868492968E-2</v>
      </c>
    </row>
    <row r="129" spans="1:19" x14ac:dyDescent="0.2">
      <c r="A129" s="1">
        <v>37124</v>
      </c>
      <c r="B129" s="2">
        <v>0.84722222222222221</v>
      </c>
      <c r="C129">
        <f>'[5]821SolRadShade-West-NoShade'!B123</f>
        <v>20</v>
      </c>
      <c r="D129" s="6">
        <f>'[5]821SolRadShade-West-NoShade'!C123</f>
        <v>0</v>
      </c>
      <c r="E129" s="6">
        <f>'[5]821SolRadShade-West-NoShade'!D123</f>
        <v>0</v>
      </c>
      <c r="F129" s="6">
        <f>'[5]821SolRadShade-West-NoShade'!E123</f>
        <v>0</v>
      </c>
      <c r="G129" s="6">
        <f>'[5]821SolRadShade-West-NoShade'!F123</f>
        <v>3.7431911521711201</v>
      </c>
      <c r="H129">
        <f>'[5]821SolRadShade-West-NoShade'!G123</f>
        <v>20</v>
      </c>
      <c r="I129" s="6">
        <f>'[5]821SolRadShade-West-NoShade'!H123</f>
        <v>0</v>
      </c>
      <c r="J129">
        <f>'[5]821SolRadShade-West-NoShade'!I123</f>
        <v>20.0000748502659</v>
      </c>
      <c r="K129">
        <f>'[5]821SolRadShade-West-NoShade'!J123</f>
        <v>20.000073929815098</v>
      </c>
      <c r="L129">
        <f>'[5]821SolRadShade-West-NoShade'!K123</f>
        <v>3.0760000000000001</v>
      </c>
      <c r="M129">
        <f>'[5]821SolRadShade-West-NoShade'!L123</f>
        <v>8.23</v>
      </c>
      <c r="N129" s="6">
        <f>'[5]821SolRadShade-West-NoShade'!M123</f>
        <v>0</v>
      </c>
      <c r="O129" s="6">
        <f>'[5]821SolRadShade-West-NoShade'!N123</f>
        <v>0</v>
      </c>
      <c r="P129">
        <f>'[5]821SolRadShade-West-NoShade'!O123</f>
        <v>8.23</v>
      </c>
      <c r="Q129">
        <f>'[5]821SolRadShade-West-NoShade'!P123</f>
        <v>0</v>
      </c>
      <c r="S129">
        <f t="shared" si="1"/>
        <v>6.2386519202852E-3</v>
      </c>
    </row>
    <row r="130" spans="1:19" x14ac:dyDescent="0.2">
      <c r="A130" s="1">
        <v>37124</v>
      </c>
      <c r="B130" s="2">
        <v>0.85416666666666663</v>
      </c>
      <c r="C130">
        <f>'[5]821SolRadShade-West-NoShade'!B124</f>
        <v>20</v>
      </c>
      <c r="D130" s="6">
        <f>'[5]821SolRadShade-West-NoShade'!C124</f>
        <v>0</v>
      </c>
      <c r="E130" s="6">
        <f>'[5]821SolRadShade-West-NoShade'!D124</f>
        <v>0</v>
      </c>
      <c r="F130" s="6">
        <f>'[5]821SolRadShade-West-NoShade'!E124</f>
        <v>0</v>
      </c>
      <c r="G130" s="6">
        <f>'[5]821SolRadShade-West-NoShade'!F124</f>
        <v>1.99732486089476</v>
      </c>
      <c r="H130">
        <f>'[5]821SolRadShade-West-NoShade'!G124</f>
        <v>20</v>
      </c>
      <c r="I130" s="6">
        <f>'[5]821SolRadShade-West-NoShade'!H124</f>
        <v>0</v>
      </c>
      <c r="J130">
        <f>'[5]821SolRadShade-West-NoShade'!I124</f>
        <v>20.000027066796299</v>
      </c>
      <c r="K130">
        <f>'[5]821SolRadShade-West-NoShade'!J124</f>
        <v>20.000026511008201</v>
      </c>
      <c r="L130">
        <f>'[5]821SolRadShade-West-NoShade'!K124</f>
        <v>3.0760000000000001</v>
      </c>
      <c r="M130">
        <f>'[5]821SolRadShade-West-NoShade'!L124</f>
        <v>8.23</v>
      </c>
      <c r="N130" s="6">
        <f>'[5]821SolRadShade-West-NoShade'!M124</f>
        <v>0</v>
      </c>
      <c r="O130" s="6">
        <f>'[5]821SolRadShade-West-NoShade'!N124</f>
        <v>0</v>
      </c>
      <c r="P130">
        <f>'[5]821SolRadShade-West-NoShade'!O124</f>
        <v>8.23</v>
      </c>
      <c r="Q130">
        <f>'[5]821SolRadShade-West-NoShade'!P124</f>
        <v>0</v>
      </c>
      <c r="S130">
        <f t="shared" si="1"/>
        <v>3.3288747681579334E-3</v>
      </c>
    </row>
    <row r="131" spans="1:19" x14ac:dyDescent="0.2">
      <c r="A131" s="1">
        <v>37124</v>
      </c>
      <c r="B131" s="2">
        <v>0.86111111111111116</v>
      </c>
      <c r="C131">
        <f>'[5]821SolRadShade-West-NoShade'!B125</f>
        <v>20</v>
      </c>
      <c r="D131" s="6">
        <f>'[5]821SolRadShade-West-NoShade'!C125</f>
        <v>0</v>
      </c>
      <c r="E131" s="6">
        <f>'[5]821SolRadShade-West-NoShade'!D125</f>
        <v>0</v>
      </c>
      <c r="F131" s="6">
        <f>'[5]821SolRadShade-West-NoShade'!E125</f>
        <v>0</v>
      </c>
      <c r="G131" s="6">
        <f>'[5]821SolRadShade-West-NoShade'!F125</f>
        <v>1.0109715987711001</v>
      </c>
      <c r="H131">
        <f>'[5]821SolRadShade-West-NoShade'!G125</f>
        <v>20</v>
      </c>
      <c r="I131" s="6">
        <f>'[5]821SolRadShade-West-NoShade'!H125</f>
        <v>0</v>
      </c>
      <c r="J131">
        <f>'[5]821SolRadShade-West-NoShade'!I125</f>
        <v>20.0000031751518</v>
      </c>
      <c r="K131">
        <f>'[5]821SolRadShade-West-NoShade'!J125</f>
        <v>20.000002801695999</v>
      </c>
      <c r="L131">
        <f>'[5]821SolRadShade-West-NoShade'!K125</f>
        <v>3.0760000000000001</v>
      </c>
      <c r="M131">
        <f>'[5]821SolRadShade-West-NoShade'!L125</f>
        <v>8.23</v>
      </c>
      <c r="N131" s="6">
        <f>'[5]821SolRadShade-West-NoShade'!M125</f>
        <v>0</v>
      </c>
      <c r="O131" s="6">
        <f>'[5]821SolRadShade-West-NoShade'!N125</f>
        <v>0</v>
      </c>
      <c r="P131">
        <f>'[5]821SolRadShade-West-NoShade'!O125</f>
        <v>8.23</v>
      </c>
      <c r="Q131">
        <f>'[5]821SolRadShade-West-NoShade'!P125</f>
        <v>0</v>
      </c>
      <c r="S131">
        <f t="shared" si="1"/>
        <v>1.6849526646185002E-3</v>
      </c>
    </row>
    <row r="132" spans="1:19" x14ac:dyDescent="0.2">
      <c r="A132" s="1">
        <v>37124</v>
      </c>
      <c r="B132" s="2">
        <v>0.86805555555555547</v>
      </c>
      <c r="C132">
        <f>'[5]821SolRadShade-West-NoShade'!B126</f>
        <v>20</v>
      </c>
      <c r="D132" s="6">
        <f>'[5]821SolRadShade-West-NoShade'!C126</f>
        <v>0</v>
      </c>
      <c r="E132" s="6">
        <f>'[5]821SolRadShade-West-NoShade'!D126</f>
        <v>0</v>
      </c>
      <c r="F132" s="6">
        <f>'[5]821SolRadShade-West-NoShade'!E126</f>
        <v>0</v>
      </c>
      <c r="G132" s="6">
        <f>'[5]821SolRadShade-West-NoShade'!F126</f>
        <v>0.44757433570336602</v>
      </c>
      <c r="H132">
        <f>'[5]821SolRadShade-West-NoShade'!G126</f>
        <v>20</v>
      </c>
      <c r="I132" s="6">
        <f>'[5]821SolRadShade-West-NoShade'!H126</f>
        <v>0</v>
      </c>
      <c r="J132">
        <f>'[5]821SolRadShade-West-NoShade'!I126</f>
        <v>19.999991229372899</v>
      </c>
      <c r="K132">
        <f>'[5]821SolRadShade-West-NoShade'!J126</f>
        <v>19.999990947083599</v>
      </c>
      <c r="L132">
        <f>'[5]821SolRadShade-West-NoShade'!K126</f>
        <v>3.0760000000000001</v>
      </c>
      <c r="M132">
        <f>'[5]821SolRadShade-West-NoShade'!L126</f>
        <v>8.23</v>
      </c>
      <c r="N132" s="6">
        <f>'[5]821SolRadShade-West-NoShade'!M126</f>
        <v>0</v>
      </c>
      <c r="O132" s="6">
        <f>'[5]821SolRadShade-West-NoShade'!N126</f>
        <v>0</v>
      </c>
      <c r="P132">
        <f>'[5]821SolRadShade-West-NoShade'!O126</f>
        <v>8.23</v>
      </c>
      <c r="Q132">
        <f>'[5]821SolRadShade-West-NoShade'!P126</f>
        <v>0</v>
      </c>
      <c r="S132">
        <f t="shared" si="1"/>
        <v>7.4595722617227665E-4</v>
      </c>
    </row>
    <row r="133" spans="1:19" x14ac:dyDescent="0.2">
      <c r="A133" s="1">
        <v>37124</v>
      </c>
      <c r="B133" s="2">
        <v>0.875</v>
      </c>
      <c r="C133">
        <f>'[5]821SolRadShade-West-NoShade'!B127</f>
        <v>20</v>
      </c>
      <c r="D133" s="6">
        <f>'[5]821SolRadShade-West-NoShade'!C127</f>
        <v>0</v>
      </c>
      <c r="E133" s="6">
        <f>'[5]821SolRadShade-West-NoShade'!D127</f>
        <v>0</v>
      </c>
      <c r="F133" s="6">
        <f>'[5]821SolRadShade-West-NoShade'!E127</f>
        <v>0</v>
      </c>
      <c r="G133" s="6">
        <f>'[5]821SolRadShade-West-NoShade'!F127</f>
        <v>0.122400747568464</v>
      </c>
      <c r="H133">
        <f>'[5]821SolRadShade-West-NoShade'!G127</f>
        <v>20</v>
      </c>
      <c r="I133" s="6">
        <f>'[5]821SolRadShade-West-NoShade'!H127</f>
        <v>0</v>
      </c>
      <c r="J133">
        <f>'[5]821SolRadShade-West-NoShade'!I127</f>
        <v>19.999985256504001</v>
      </c>
      <c r="K133">
        <f>'[5]821SolRadShade-West-NoShade'!J127</f>
        <v>19.9999850197981</v>
      </c>
      <c r="L133">
        <f>'[5]821SolRadShade-West-NoShade'!K127</f>
        <v>3.0760000000000001</v>
      </c>
      <c r="M133">
        <f>'[5]821SolRadShade-West-NoShade'!L127</f>
        <v>8.23</v>
      </c>
      <c r="N133" s="6">
        <f>'[5]821SolRadShade-West-NoShade'!M127</f>
        <v>0</v>
      </c>
      <c r="O133" s="6">
        <f>'[5]821SolRadShade-West-NoShade'!N127</f>
        <v>0</v>
      </c>
      <c r="P133">
        <f>'[5]821SolRadShade-West-NoShade'!O127</f>
        <v>8.23</v>
      </c>
      <c r="Q133">
        <f>'[5]821SolRadShade-West-NoShade'!P127</f>
        <v>0</v>
      </c>
      <c r="S133">
        <f t="shared" si="1"/>
        <v>2.0400124594744E-4</v>
      </c>
    </row>
    <row r="134" spans="1:19" x14ac:dyDescent="0.2">
      <c r="A134" s="1">
        <v>37124</v>
      </c>
      <c r="B134" s="2">
        <v>0.88194444444444453</v>
      </c>
      <c r="C134">
        <f>'[5]821SolRadShade-West-NoShade'!B128</f>
        <v>20</v>
      </c>
      <c r="D134" s="6">
        <f>'[5]821SolRadShade-West-NoShade'!C128</f>
        <v>0</v>
      </c>
      <c r="E134" s="6">
        <f>'[5]821SolRadShade-West-NoShade'!D128</f>
        <v>0</v>
      </c>
      <c r="F134" s="6">
        <f>'[5]821SolRadShade-West-NoShade'!E128</f>
        <v>6.71021984089748E-2</v>
      </c>
      <c r="G134" s="6">
        <f>'[5]821SolRadShade-West-NoShade'!F128</f>
        <v>0</v>
      </c>
      <c r="H134">
        <f>'[5]821SolRadShade-West-NoShade'!G128</f>
        <v>20</v>
      </c>
      <c r="I134" s="6">
        <f>'[5]821SolRadShade-West-NoShade'!H128</f>
        <v>0</v>
      </c>
      <c r="J134">
        <f>'[5]821SolRadShade-West-NoShade'!I128</f>
        <v>19.999982270080501</v>
      </c>
      <c r="K134">
        <f>'[5]821SolRadShade-West-NoShade'!J128</f>
        <v>19.999982056166498</v>
      </c>
      <c r="L134">
        <f>'[5]821SolRadShade-West-NoShade'!K128</f>
        <v>3.0760000000000001</v>
      </c>
      <c r="M134">
        <f>'[5]821SolRadShade-West-NoShade'!L128</f>
        <v>8.23</v>
      </c>
      <c r="N134" s="6">
        <f>'[5]821SolRadShade-West-NoShade'!M128</f>
        <v>0</v>
      </c>
      <c r="O134" s="6">
        <f>'[5]821SolRadShade-West-NoShade'!N128</f>
        <v>0</v>
      </c>
      <c r="P134">
        <f>'[5]821SolRadShade-West-NoShade'!O128</f>
        <v>8.23</v>
      </c>
      <c r="Q134">
        <f>'[5]821SolRadShade-West-NoShade'!P128</f>
        <v>0</v>
      </c>
      <c r="S134">
        <f t="shared" si="1"/>
        <v>0</v>
      </c>
    </row>
    <row r="135" spans="1:19" x14ac:dyDescent="0.2">
      <c r="A135" s="1">
        <v>37124</v>
      </c>
      <c r="B135" s="2">
        <v>0.88888888888888884</v>
      </c>
      <c r="C135">
        <f>'[5]821SolRadShade-West-NoShade'!B129</f>
        <v>20</v>
      </c>
      <c r="D135" s="6">
        <f>'[5]821SolRadShade-West-NoShade'!C129</f>
        <v>0</v>
      </c>
      <c r="E135" s="6">
        <f>'[5]821SolRadShade-West-NoShade'!D129</f>
        <v>0</v>
      </c>
      <c r="F135" s="6">
        <f>'[5]821SolRadShade-West-NoShade'!E129</f>
        <v>0.17851797565524699</v>
      </c>
      <c r="G135" s="6">
        <f>'[5]821SolRadShade-West-NoShade'!F129</f>
        <v>0</v>
      </c>
      <c r="H135">
        <f>'[5]821SolRadShade-West-NoShade'!G129</f>
        <v>20</v>
      </c>
      <c r="I135" s="6">
        <f>'[5]821SolRadShade-West-NoShade'!H129</f>
        <v>0</v>
      </c>
      <c r="J135">
        <f>'[5]821SolRadShade-West-NoShade'!I129</f>
        <v>19.999980776873599</v>
      </c>
      <c r="K135">
        <f>'[5]821SolRadShade-West-NoShade'!J129</f>
        <v>19.9999805743556</v>
      </c>
      <c r="L135">
        <f>'[5]821SolRadShade-West-NoShade'!K129</f>
        <v>3.0760000000000001</v>
      </c>
      <c r="M135">
        <f>'[5]821SolRadShade-West-NoShade'!L129</f>
        <v>8.23</v>
      </c>
      <c r="N135" s="6">
        <f>'[5]821SolRadShade-West-NoShade'!M129</f>
        <v>0</v>
      </c>
      <c r="O135" s="6">
        <f>'[5]821SolRadShade-West-NoShade'!N129</f>
        <v>0</v>
      </c>
      <c r="P135">
        <f>'[5]821SolRadShade-West-NoShade'!O129</f>
        <v>8.23</v>
      </c>
      <c r="Q135">
        <f>'[5]821SolRadShade-West-NoShade'!P129</f>
        <v>0</v>
      </c>
      <c r="S135">
        <f t="shared" si="1"/>
        <v>0</v>
      </c>
    </row>
    <row r="136" spans="1:19" x14ac:dyDescent="0.2">
      <c r="A136" s="1">
        <v>37124</v>
      </c>
      <c r="B136" s="2">
        <v>0.89583333333333337</v>
      </c>
      <c r="C136">
        <f>'[5]821SolRadShade-West-NoShade'!B130</f>
        <v>20</v>
      </c>
      <c r="D136" s="6">
        <f>'[5]821SolRadShade-West-NoShade'!C130</f>
        <v>0</v>
      </c>
      <c r="E136" s="6">
        <f>'[5]821SolRadShade-West-NoShade'!D130</f>
        <v>0</v>
      </c>
      <c r="F136" s="6">
        <f>'[5]821SolRadShade-West-NoShade'!E130</f>
        <v>0.24454305148534999</v>
      </c>
      <c r="G136" s="6">
        <f>'[5]821SolRadShade-West-NoShade'!F130</f>
        <v>0</v>
      </c>
      <c r="H136">
        <f>'[5]821SolRadShade-West-NoShade'!G130</f>
        <v>20</v>
      </c>
      <c r="I136" s="6">
        <f>'[5]821SolRadShade-West-NoShade'!H130</f>
        <v>0</v>
      </c>
      <c r="J136">
        <f>'[5]821SolRadShade-West-NoShade'!I130</f>
        <v>19.999980030271999</v>
      </c>
      <c r="K136">
        <f>'[5]821SolRadShade-West-NoShade'!J130</f>
        <v>19.999979833451999</v>
      </c>
      <c r="L136">
        <f>'[5]821SolRadShade-West-NoShade'!K130</f>
        <v>3.0760000000000001</v>
      </c>
      <c r="M136">
        <f>'[5]821SolRadShade-West-NoShade'!L130</f>
        <v>8.23</v>
      </c>
      <c r="N136" s="6">
        <f>'[5]821SolRadShade-West-NoShade'!M130</f>
        <v>0</v>
      </c>
      <c r="O136" s="6">
        <f>'[5]821SolRadShade-West-NoShade'!N130</f>
        <v>0</v>
      </c>
      <c r="P136">
        <f>'[5]821SolRadShade-West-NoShade'!O130</f>
        <v>8.23</v>
      </c>
      <c r="Q136">
        <f>'[5]821SolRadShade-West-NoShade'!P130</f>
        <v>0</v>
      </c>
      <c r="S136">
        <f t="shared" si="1"/>
        <v>0</v>
      </c>
    </row>
    <row r="137" spans="1:19" x14ac:dyDescent="0.2">
      <c r="A137" s="1">
        <v>37124</v>
      </c>
      <c r="B137" s="2">
        <v>0.90277777777777779</v>
      </c>
      <c r="C137">
        <f>'[5]821SolRadShade-West-NoShade'!B131</f>
        <v>20</v>
      </c>
      <c r="D137" s="6">
        <f>'[5]821SolRadShade-West-NoShade'!C131</f>
        <v>0</v>
      </c>
      <c r="E137" s="6">
        <f>'[5]821SolRadShade-West-NoShade'!D131</f>
        <v>0</v>
      </c>
      <c r="F137" s="6">
        <f>'[5]821SolRadShade-West-NoShade'!E131</f>
        <v>0.28394315813784499</v>
      </c>
      <c r="G137" s="6">
        <f>'[5]821SolRadShade-West-NoShade'!F131</f>
        <v>0</v>
      </c>
      <c r="H137">
        <f>'[5]821SolRadShade-West-NoShade'!G131</f>
        <v>20</v>
      </c>
      <c r="I137" s="6">
        <f>'[5]821SolRadShade-West-NoShade'!H131</f>
        <v>0</v>
      </c>
      <c r="J137">
        <f>'[5]821SolRadShade-West-NoShade'!I131</f>
        <v>19.9999796569716</v>
      </c>
      <c r="K137">
        <f>'[5]821SolRadShade-West-NoShade'!J131</f>
        <v>19.999979463000699</v>
      </c>
      <c r="L137">
        <f>'[5]821SolRadShade-West-NoShade'!K131</f>
        <v>3.0760000000000001</v>
      </c>
      <c r="M137">
        <f>'[5]821SolRadShade-West-NoShade'!L131</f>
        <v>8.23</v>
      </c>
      <c r="N137" s="6">
        <f>'[5]821SolRadShade-West-NoShade'!M131</f>
        <v>0</v>
      </c>
      <c r="O137" s="6">
        <f>'[5]821SolRadShade-West-NoShade'!N131</f>
        <v>0</v>
      </c>
      <c r="P137">
        <f>'[5]821SolRadShade-West-NoShade'!O131</f>
        <v>8.23</v>
      </c>
      <c r="Q137">
        <f>'[5]821SolRadShade-West-NoShade'!P131</f>
        <v>0</v>
      </c>
      <c r="S137">
        <f t="shared" ref="S137:S151" si="2">G137/600</f>
        <v>0</v>
      </c>
    </row>
    <row r="138" spans="1:19" x14ac:dyDescent="0.2">
      <c r="A138" s="1">
        <v>37124</v>
      </c>
      <c r="B138" s="2">
        <v>0.90972222222222221</v>
      </c>
      <c r="C138">
        <f>'[5]821SolRadShade-West-NoShade'!B132</f>
        <v>20</v>
      </c>
      <c r="D138" s="6">
        <f>'[5]821SolRadShade-West-NoShade'!C132</f>
        <v>0</v>
      </c>
      <c r="E138" s="6">
        <f>'[5]821SolRadShade-West-NoShade'!D132</f>
        <v>0</v>
      </c>
      <c r="F138" s="6">
        <f>'[5]821SolRadShade-West-NoShade'!E132</f>
        <v>0.307597850951424</v>
      </c>
      <c r="G138" s="6">
        <f>'[5]821SolRadShade-West-NoShade'!F132</f>
        <v>0</v>
      </c>
      <c r="H138">
        <f>'[5]821SolRadShade-West-NoShade'!G132</f>
        <v>20</v>
      </c>
      <c r="I138" s="6">
        <f>'[5]821SolRadShade-West-NoShade'!H132</f>
        <v>0</v>
      </c>
      <c r="J138">
        <f>'[5]821SolRadShade-West-NoShade'!I132</f>
        <v>19.9999794703227</v>
      </c>
      <c r="K138">
        <f>'[5]821SolRadShade-West-NoShade'!J132</f>
        <v>19.999979277776401</v>
      </c>
      <c r="L138">
        <f>'[5]821SolRadShade-West-NoShade'!K132</f>
        <v>3.0760000000000001</v>
      </c>
      <c r="M138">
        <f>'[5]821SolRadShade-West-NoShade'!L132</f>
        <v>8.23</v>
      </c>
      <c r="N138" s="6">
        <f>'[5]821SolRadShade-West-NoShade'!M132</f>
        <v>0</v>
      </c>
      <c r="O138" s="6">
        <f>'[5]821SolRadShade-West-NoShade'!N132</f>
        <v>0</v>
      </c>
      <c r="P138">
        <f>'[5]821SolRadShade-West-NoShade'!O132</f>
        <v>8.23</v>
      </c>
      <c r="Q138">
        <f>'[5]821SolRadShade-West-NoShade'!P132</f>
        <v>0</v>
      </c>
      <c r="S138">
        <f t="shared" si="2"/>
        <v>0</v>
      </c>
    </row>
    <row r="139" spans="1:19" x14ac:dyDescent="0.2">
      <c r="A139" s="1">
        <v>37124</v>
      </c>
      <c r="B139" s="2">
        <v>0.91666666666666663</v>
      </c>
      <c r="C139">
        <f>'[5]821SolRadShade-West-NoShade'!B133</f>
        <v>20</v>
      </c>
      <c r="D139" s="6">
        <f>'[5]821SolRadShade-West-NoShade'!C133</f>
        <v>0</v>
      </c>
      <c r="E139" s="6">
        <f>'[5]821SolRadShade-West-NoShade'!D133</f>
        <v>0</v>
      </c>
      <c r="F139" s="6">
        <f>'[5]821SolRadShade-West-NoShade'!E133</f>
        <v>0.32187359520321501</v>
      </c>
      <c r="G139" s="6">
        <f>'[5]821SolRadShade-West-NoShade'!F133</f>
        <v>0</v>
      </c>
      <c r="H139">
        <f>'[5]821SolRadShade-West-NoShade'!G133</f>
        <v>20</v>
      </c>
      <c r="I139" s="6">
        <f>'[5]821SolRadShade-West-NoShade'!H133</f>
        <v>0</v>
      </c>
      <c r="J139">
        <f>'[5]821SolRadShade-West-NoShade'!I133</f>
        <v>19.9999793769985</v>
      </c>
      <c r="K139">
        <f>'[5]821SolRadShade-West-NoShade'!J133</f>
        <v>19.999979185164399</v>
      </c>
      <c r="L139">
        <f>'[5]821SolRadShade-West-NoShade'!K133</f>
        <v>3.0760000000000001</v>
      </c>
      <c r="M139">
        <f>'[5]821SolRadShade-West-NoShade'!L133</f>
        <v>8.23</v>
      </c>
      <c r="N139" s="6">
        <f>'[5]821SolRadShade-West-NoShade'!M133</f>
        <v>0</v>
      </c>
      <c r="O139" s="6">
        <f>'[5]821SolRadShade-West-NoShade'!N133</f>
        <v>0</v>
      </c>
      <c r="P139">
        <f>'[5]821SolRadShade-West-NoShade'!O133</f>
        <v>8.23</v>
      </c>
      <c r="Q139">
        <f>'[5]821SolRadShade-West-NoShade'!P133</f>
        <v>0</v>
      </c>
      <c r="S139">
        <f t="shared" si="2"/>
        <v>0</v>
      </c>
    </row>
    <row r="140" spans="1:19" x14ac:dyDescent="0.2">
      <c r="A140" s="1">
        <v>37124</v>
      </c>
      <c r="B140" s="2">
        <v>0.92361111111111116</v>
      </c>
      <c r="C140">
        <f>'[5]821SolRadShade-West-NoShade'!B134</f>
        <v>20</v>
      </c>
      <c r="D140" s="6">
        <f>'[5]821SolRadShade-West-NoShade'!C134</f>
        <v>0</v>
      </c>
      <c r="E140" s="6">
        <f>'[5]821SolRadShade-West-NoShade'!D134</f>
        <v>0</v>
      </c>
      <c r="F140" s="6">
        <f>'[5]821SolRadShade-West-NoShade'!E134</f>
        <v>0.33052732251235301</v>
      </c>
      <c r="G140" s="6">
        <f>'[5]821SolRadShade-West-NoShade'!F134</f>
        <v>0</v>
      </c>
      <c r="H140">
        <f>'[5]821SolRadShade-West-NoShade'!G134</f>
        <v>20</v>
      </c>
      <c r="I140" s="6">
        <f>'[5]821SolRadShade-West-NoShade'!H134</f>
        <v>0</v>
      </c>
      <c r="J140">
        <f>'[5]821SolRadShade-West-NoShade'!I134</f>
        <v>19.9999793303361</v>
      </c>
      <c r="K140">
        <f>'[5]821SolRadShade-West-NoShade'!J134</f>
        <v>19.999979138858102</v>
      </c>
      <c r="L140">
        <f>'[5]821SolRadShade-West-NoShade'!K134</f>
        <v>3.0760000000000001</v>
      </c>
      <c r="M140">
        <f>'[5]821SolRadShade-West-NoShade'!L134</f>
        <v>8.23</v>
      </c>
      <c r="N140" s="6">
        <f>'[5]821SolRadShade-West-NoShade'!M134</f>
        <v>0</v>
      </c>
      <c r="O140" s="6">
        <f>'[5]821SolRadShade-West-NoShade'!N134</f>
        <v>0</v>
      </c>
      <c r="P140">
        <f>'[5]821SolRadShade-West-NoShade'!O134</f>
        <v>8.23</v>
      </c>
      <c r="Q140">
        <f>'[5]821SolRadShade-West-NoShade'!P134</f>
        <v>0</v>
      </c>
      <c r="S140">
        <f t="shared" si="2"/>
        <v>0</v>
      </c>
    </row>
    <row r="141" spans="1:19" x14ac:dyDescent="0.2">
      <c r="A141" s="1">
        <v>37124</v>
      </c>
      <c r="B141" s="2">
        <v>0.93055555555555547</v>
      </c>
      <c r="C141">
        <f>'[5]821SolRadShade-West-NoShade'!B135</f>
        <v>20</v>
      </c>
      <c r="D141" s="6">
        <f>'[5]821SolRadShade-West-NoShade'!C135</f>
        <v>0</v>
      </c>
      <c r="E141" s="6">
        <f>'[5]821SolRadShade-West-NoShade'!D135</f>
        <v>0</v>
      </c>
      <c r="F141" s="6">
        <f>'[5]821SolRadShade-West-NoShade'!E135</f>
        <v>0.33579267801542301</v>
      </c>
      <c r="G141" s="6">
        <f>'[5]821SolRadShade-West-NoShade'!F135</f>
        <v>0</v>
      </c>
      <c r="H141">
        <f>'[5]821SolRadShade-West-NoShade'!G135</f>
        <v>20</v>
      </c>
      <c r="I141" s="6">
        <f>'[5]821SolRadShade-West-NoShade'!H135</f>
        <v>0</v>
      </c>
      <c r="J141">
        <f>'[5]821SolRadShade-West-NoShade'!I135</f>
        <v>19.9999793070048</v>
      </c>
      <c r="K141">
        <f>'[5]821SolRadShade-West-NoShade'!J135</f>
        <v>19.9999791157048</v>
      </c>
      <c r="L141">
        <f>'[5]821SolRadShade-West-NoShade'!K135</f>
        <v>3.0760000000000001</v>
      </c>
      <c r="M141">
        <f>'[5]821SolRadShade-West-NoShade'!L135</f>
        <v>8.23</v>
      </c>
      <c r="N141" s="6">
        <f>'[5]821SolRadShade-West-NoShade'!M135</f>
        <v>0</v>
      </c>
      <c r="O141" s="6">
        <f>'[5]821SolRadShade-West-NoShade'!N135</f>
        <v>0</v>
      </c>
      <c r="P141">
        <f>'[5]821SolRadShade-West-NoShade'!O135</f>
        <v>8.23</v>
      </c>
      <c r="Q141">
        <f>'[5]821SolRadShade-West-NoShade'!P135</f>
        <v>0</v>
      </c>
      <c r="S141">
        <f t="shared" si="2"/>
        <v>0</v>
      </c>
    </row>
    <row r="142" spans="1:19" x14ac:dyDescent="0.2">
      <c r="A142" s="1">
        <v>37124</v>
      </c>
      <c r="B142" s="2">
        <v>0.9375</v>
      </c>
      <c r="C142">
        <f>'[5]821SolRadShade-West-NoShade'!B136</f>
        <v>20</v>
      </c>
      <c r="D142" s="6">
        <f>'[5]821SolRadShade-West-NoShade'!C136</f>
        <v>0</v>
      </c>
      <c r="E142" s="6">
        <f>'[5]821SolRadShade-West-NoShade'!D136</f>
        <v>0</v>
      </c>
      <c r="F142" s="6">
        <f>'[5]821SolRadShade-West-NoShade'!E136</f>
        <v>0.33900639300554802</v>
      </c>
      <c r="G142" s="6">
        <f>'[5]821SolRadShade-West-NoShade'!F136</f>
        <v>0</v>
      </c>
      <c r="H142">
        <f>'[5]821SolRadShade-West-NoShade'!G136</f>
        <v>20</v>
      </c>
      <c r="I142" s="6">
        <f>'[5]821SolRadShade-West-NoShade'!H136</f>
        <v>0</v>
      </c>
      <c r="J142">
        <f>'[5]821SolRadShade-West-NoShade'!I136</f>
        <v>19.999979295338999</v>
      </c>
      <c r="K142">
        <f>'[5]821SolRadShade-West-NoShade'!J136</f>
        <v>19.999979104128101</v>
      </c>
      <c r="L142">
        <f>'[5]821SolRadShade-West-NoShade'!K136</f>
        <v>3.0760000000000001</v>
      </c>
      <c r="M142">
        <f>'[5]821SolRadShade-West-NoShade'!L136</f>
        <v>8.23</v>
      </c>
      <c r="N142" s="6">
        <f>'[5]821SolRadShade-West-NoShade'!M136</f>
        <v>0</v>
      </c>
      <c r="O142" s="6">
        <f>'[5]821SolRadShade-West-NoShade'!N136</f>
        <v>0</v>
      </c>
      <c r="P142">
        <f>'[5]821SolRadShade-West-NoShade'!O136</f>
        <v>8.23</v>
      </c>
      <c r="Q142">
        <f>'[5]821SolRadShade-West-NoShade'!P136</f>
        <v>0</v>
      </c>
      <c r="S142">
        <f t="shared" si="2"/>
        <v>0</v>
      </c>
    </row>
    <row r="143" spans="1:19" x14ac:dyDescent="0.2">
      <c r="A143" s="1">
        <v>37124</v>
      </c>
      <c r="B143" s="2">
        <v>0.94444444444444453</v>
      </c>
      <c r="C143">
        <f>'[5]821SolRadShade-West-NoShade'!B137</f>
        <v>20</v>
      </c>
      <c r="D143" s="6">
        <f>'[5]821SolRadShade-West-NoShade'!C137</f>
        <v>0</v>
      </c>
      <c r="E143" s="6">
        <f>'[5]821SolRadShade-West-NoShade'!D137</f>
        <v>0</v>
      </c>
      <c r="F143" s="6">
        <f>'[5]821SolRadShade-West-NoShade'!E137</f>
        <v>0.34097296811525502</v>
      </c>
      <c r="G143" s="6">
        <f>'[5]821SolRadShade-West-NoShade'!F137</f>
        <v>0</v>
      </c>
      <c r="H143">
        <f>'[5]821SolRadShade-West-NoShade'!G137</f>
        <v>20</v>
      </c>
      <c r="I143" s="6">
        <f>'[5]821SolRadShade-West-NoShade'!H137</f>
        <v>0</v>
      </c>
      <c r="J143">
        <f>'[5]821SolRadShade-West-NoShade'!I137</f>
        <v>19.9999792895068</v>
      </c>
      <c r="K143">
        <f>'[5]821SolRadShade-West-NoShade'!J137</f>
        <v>19.9999790983404</v>
      </c>
      <c r="L143">
        <f>'[5]821SolRadShade-West-NoShade'!K137</f>
        <v>3.0760000000000001</v>
      </c>
      <c r="M143">
        <f>'[5]821SolRadShade-West-NoShade'!L137</f>
        <v>8.23</v>
      </c>
      <c r="N143" s="6">
        <f>'[5]821SolRadShade-West-NoShade'!M137</f>
        <v>0</v>
      </c>
      <c r="O143" s="6">
        <f>'[5]821SolRadShade-West-NoShade'!N137</f>
        <v>0</v>
      </c>
      <c r="P143">
        <f>'[5]821SolRadShade-West-NoShade'!O137</f>
        <v>8.23</v>
      </c>
      <c r="Q143">
        <f>'[5]821SolRadShade-West-NoShade'!P137</f>
        <v>0</v>
      </c>
      <c r="S143">
        <f t="shared" si="2"/>
        <v>0</v>
      </c>
    </row>
    <row r="144" spans="1:19" x14ac:dyDescent="0.2">
      <c r="A144" s="1">
        <v>37124</v>
      </c>
      <c r="B144" s="2">
        <v>0.95138888888888884</v>
      </c>
      <c r="C144">
        <f>'[5]821SolRadShade-West-NoShade'!B138</f>
        <v>20</v>
      </c>
      <c r="D144" s="6">
        <f>'[5]821SolRadShade-West-NoShade'!C138</f>
        <v>0</v>
      </c>
      <c r="E144" s="6">
        <f>'[5]821SolRadShade-West-NoShade'!D138</f>
        <v>0</v>
      </c>
      <c r="F144" s="6">
        <f>'[5]821SolRadShade-West-NoShade'!E138</f>
        <v>0.34217897064081598</v>
      </c>
      <c r="G144" s="6">
        <f>'[5]821SolRadShade-West-NoShade'!F138</f>
        <v>0</v>
      </c>
      <c r="H144">
        <f>'[5]821SolRadShade-West-NoShade'!G138</f>
        <v>20</v>
      </c>
      <c r="I144" s="6">
        <f>'[5]821SolRadShade-West-NoShade'!H138</f>
        <v>0</v>
      </c>
      <c r="J144">
        <f>'[5]821SolRadShade-West-NoShade'!I138</f>
        <v>19.999979286590701</v>
      </c>
      <c r="K144">
        <f>'[5]821SolRadShade-West-NoShade'!J138</f>
        <v>19.999979095446601</v>
      </c>
      <c r="L144">
        <f>'[5]821SolRadShade-West-NoShade'!K138</f>
        <v>3.0760000000000001</v>
      </c>
      <c r="M144">
        <f>'[5]821SolRadShade-West-NoShade'!L138</f>
        <v>8.23</v>
      </c>
      <c r="N144" s="6">
        <f>'[5]821SolRadShade-West-NoShade'!M138</f>
        <v>0</v>
      </c>
      <c r="O144" s="6">
        <f>'[5]821SolRadShade-West-NoShade'!N138</f>
        <v>0</v>
      </c>
      <c r="P144">
        <f>'[5]821SolRadShade-West-NoShade'!O138</f>
        <v>8.23</v>
      </c>
      <c r="Q144">
        <f>'[5]821SolRadShade-West-NoShade'!P138</f>
        <v>0</v>
      </c>
      <c r="S144">
        <f t="shared" si="2"/>
        <v>0</v>
      </c>
    </row>
    <row r="145" spans="1:19" x14ac:dyDescent="0.2">
      <c r="A145" s="1">
        <v>37124</v>
      </c>
      <c r="B145" s="2">
        <v>0.95833333333333337</v>
      </c>
      <c r="C145">
        <f>'[5]821SolRadShade-West-NoShade'!B139</f>
        <v>20</v>
      </c>
      <c r="D145" s="6">
        <f>'[5]821SolRadShade-West-NoShade'!C139</f>
        <v>0</v>
      </c>
      <c r="E145" s="6">
        <f>'[5]821SolRadShade-West-NoShade'!D139</f>
        <v>0</v>
      </c>
      <c r="F145" s="6">
        <f>'[5]821SolRadShade-West-NoShade'!E139</f>
        <v>0.34291986103198702</v>
      </c>
      <c r="G145" s="6">
        <f>'[5]821SolRadShade-West-NoShade'!F139</f>
        <v>0</v>
      </c>
      <c r="H145">
        <f>'[5]821SolRadShade-West-NoShade'!G139</f>
        <v>20</v>
      </c>
      <c r="I145" s="6">
        <f>'[5]821SolRadShade-West-NoShade'!H139</f>
        <v>0</v>
      </c>
      <c r="J145">
        <f>'[5]821SolRadShade-West-NoShade'!I139</f>
        <v>19.9999792851326</v>
      </c>
      <c r="K145">
        <f>'[5]821SolRadShade-West-NoShade'!J139</f>
        <v>19.999979093999698</v>
      </c>
      <c r="L145">
        <f>'[5]821SolRadShade-West-NoShade'!K139</f>
        <v>3.0760000000000001</v>
      </c>
      <c r="M145">
        <f>'[5]821SolRadShade-West-NoShade'!L139</f>
        <v>8.23</v>
      </c>
      <c r="N145" s="6">
        <f>'[5]821SolRadShade-West-NoShade'!M139</f>
        <v>0</v>
      </c>
      <c r="O145" s="6">
        <f>'[5]821SolRadShade-West-NoShade'!N139</f>
        <v>0</v>
      </c>
      <c r="P145">
        <f>'[5]821SolRadShade-West-NoShade'!O139</f>
        <v>8.23</v>
      </c>
      <c r="Q145">
        <f>'[5]821SolRadShade-West-NoShade'!P139</f>
        <v>0</v>
      </c>
      <c r="S145">
        <f t="shared" si="2"/>
        <v>0</v>
      </c>
    </row>
    <row r="146" spans="1:19" x14ac:dyDescent="0.2">
      <c r="A146" s="1">
        <v>37124</v>
      </c>
      <c r="B146" s="2">
        <v>0.96527777777777779</v>
      </c>
      <c r="C146">
        <f>'[5]821SolRadShade-West-NoShade'!B140</f>
        <v>20</v>
      </c>
      <c r="D146" s="6">
        <f>'[5]821SolRadShade-West-NoShade'!C140</f>
        <v>0</v>
      </c>
      <c r="E146" s="6">
        <f>'[5]821SolRadShade-West-NoShade'!D140</f>
        <v>0</v>
      </c>
      <c r="F146" s="6">
        <f>'[5]821SolRadShade-West-NoShade'!E140</f>
        <v>0.34337567176405398</v>
      </c>
      <c r="G146" s="6">
        <f>'[5]821SolRadShade-West-NoShade'!F140</f>
        <v>0</v>
      </c>
      <c r="H146">
        <f>'[5]821SolRadShade-West-NoShade'!G140</f>
        <v>20</v>
      </c>
      <c r="I146" s="6">
        <f>'[5]821SolRadShade-West-NoShade'!H140</f>
        <v>0</v>
      </c>
      <c r="J146">
        <f>'[5]821SolRadShade-West-NoShade'!I140</f>
        <v>19.999979284403601</v>
      </c>
      <c r="K146">
        <f>'[5]821SolRadShade-West-NoShade'!J140</f>
        <v>19.999979093276199</v>
      </c>
      <c r="L146">
        <f>'[5]821SolRadShade-West-NoShade'!K140</f>
        <v>3.0760000000000001</v>
      </c>
      <c r="M146">
        <f>'[5]821SolRadShade-West-NoShade'!L140</f>
        <v>8.23</v>
      </c>
      <c r="N146" s="6">
        <f>'[5]821SolRadShade-West-NoShade'!M140</f>
        <v>0</v>
      </c>
      <c r="O146" s="6">
        <f>'[5]821SolRadShade-West-NoShade'!N140</f>
        <v>0</v>
      </c>
      <c r="P146">
        <f>'[5]821SolRadShade-West-NoShade'!O140</f>
        <v>8.23</v>
      </c>
      <c r="Q146">
        <f>'[5]821SolRadShade-West-NoShade'!P140</f>
        <v>0</v>
      </c>
      <c r="S146">
        <f t="shared" si="2"/>
        <v>0</v>
      </c>
    </row>
    <row r="147" spans="1:19" x14ac:dyDescent="0.2">
      <c r="A147" s="1">
        <v>37124</v>
      </c>
      <c r="B147" s="2">
        <v>0.97222222222222221</v>
      </c>
      <c r="C147">
        <f>'[5]821SolRadShade-West-NoShade'!B141</f>
        <v>20</v>
      </c>
      <c r="D147" s="6">
        <f>'[5]821SolRadShade-West-NoShade'!C141</f>
        <v>0</v>
      </c>
      <c r="E147" s="6">
        <f>'[5]821SolRadShade-West-NoShade'!D141</f>
        <v>0</v>
      </c>
      <c r="F147" s="6">
        <f>'[5]821SolRadShade-West-NoShade'!E141</f>
        <v>0.34365643277847502</v>
      </c>
      <c r="G147" s="6">
        <f>'[5]821SolRadShade-West-NoShade'!F141</f>
        <v>0</v>
      </c>
      <c r="H147">
        <f>'[5]821SolRadShade-West-NoShade'!G141</f>
        <v>20</v>
      </c>
      <c r="I147" s="6">
        <f>'[5]821SolRadShade-West-NoShade'!H141</f>
        <v>0</v>
      </c>
      <c r="J147">
        <f>'[5]821SolRadShade-West-NoShade'!I141</f>
        <v>19.9999792840391</v>
      </c>
      <c r="K147">
        <f>'[5]821SolRadShade-West-NoShade'!J141</f>
        <v>19.999979092914501</v>
      </c>
      <c r="L147">
        <f>'[5]821SolRadShade-West-NoShade'!K141</f>
        <v>3.0760000000000001</v>
      </c>
      <c r="M147">
        <f>'[5]821SolRadShade-West-NoShade'!L141</f>
        <v>8.23</v>
      </c>
      <c r="N147" s="6">
        <f>'[5]821SolRadShade-West-NoShade'!M141</f>
        <v>0</v>
      </c>
      <c r="O147" s="6">
        <f>'[5]821SolRadShade-West-NoShade'!N141</f>
        <v>0</v>
      </c>
      <c r="P147">
        <f>'[5]821SolRadShade-West-NoShade'!O141</f>
        <v>8.23</v>
      </c>
      <c r="Q147">
        <f>'[5]821SolRadShade-West-NoShade'!P141</f>
        <v>0</v>
      </c>
      <c r="S147">
        <f t="shared" si="2"/>
        <v>0</v>
      </c>
    </row>
    <row r="148" spans="1:19" x14ac:dyDescent="0.2">
      <c r="A148" s="1">
        <v>37124</v>
      </c>
      <c r="B148" s="2">
        <v>0.97916666666666663</v>
      </c>
      <c r="C148">
        <f>'[5]821SolRadShade-West-NoShade'!B142</f>
        <v>20</v>
      </c>
      <c r="D148" s="6">
        <f>'[5]821SolRadShade-West-NoShade'!C142</f>
        <v>0</v>
      </c>
      <c r="E148" s="6">
        <f>'[5]821SolRadShade-West-NoShade'!D142</f>
        <v>0</v>
      </c>
      <c r="F148" s="6">
        <f>'[5]821SolRadShade-West-NoShade'!E142</f>
        <v>0.343829533812823</v>
      </c>
      <c r="G148" s="6">
        <f>'[5]821SolRadShade-West-NoShade'!F142</f>
        <v>0</v>
      </c>
      <c r="H148">
        <f>'[5]821SolRadShade-West-NoShade'!G142</f>
        <v>20</v>
      </c>
      <c r="I148" s="6">
        <f>'[5]821SolRadShade-West-NoShade'!H142</f>
        <v>0</v>
      </c>
      <c r="J148">
        <f>'[5]821SolRadShade-West-NoShade'!I142</f>
        <v>19.999979283856799</v>
      </c>
      <c r="K148">
        <f>'[5]821SolRadShade-West-NoShade'!J142</f>
        <v>19.9999790927336</v>
      </c>
      <c r="L148">
        <f>'[5]821SolRadShade-West-NoShade'!K142</f>
        <v>3.0760000000000001</v>
      </c>
      <c r="M148">
        <f>'[5]821SolRadShade-West-NoShade'!L142</f>
        <v>8.23</v>
      </c>
      <c r="N148" s="6">
        <f>'[5]821SolRadShade-West-NoShade'!M142</f>
        <v>0</v>
      </c>
      <c r="O148" s="6">
        <f>'[5]821SolRadShade-West-NoShade'!N142</f>
        <v>0</v>
      </c>
      <c r="P148">
        <f>'[5]821SolRadShade-West-NoShade'!O142</f>
        <v>8.23</v>
      </c>
      <c r="Q148">
        <f>'[5]821SolRadShade-West-NoShade'!P142</f>
        <v>0</v>
      </c>
      <c r="S148">
        <f t="shared" si="2"/>
        <v>0</v>
      </c>
    </row>
    <row r="149" spans="1:19" x14ac:dyDescent="0.2">
      <c r="A149" s="1">
        <v>37124</v>
      </c>
      <c r="B149" s="2">
        <v>0.98611111111111116</v>
      </c>
      <c r="C149">
        <f>'[5]821SolRadShade-West-NoShade'!B143</f>
        <v>20</v>
      </c>
      <c r="D149" s="6">
        <f>'[5]821SolRadShade-West-NoShade'!C143</f>
        <v>0</v>
      </c>
      <c r="E149" s="6">
        <f>'[5]821SolRadShade-West-NoShade'!D143</f>
        <v>0</v>
      </c>
      <c r="F149" s="6">
        <f>'[5]821SolRadShade-West-NoShade'!E143</f>
        <v>0.343936344143003</v>
      </c>
      <c r="G149" s="6">
        <f>'[5]821SolRadShade-West-NoShade'!F143</f>
        <v>0</v>
      </c>
      <c r="H149">
        <f>'[5]821SolRadShade-West-NoShade'!G143</f>
        <v>20</v>
      </c>
      <c r="I149" s="6">
        <f>'[5]821SolRadShade-West-NoShade'!H143</f>
        <v>0</v>
      </c>
      <c r="J149">
        <f>'[5]821SolRadShade-West-NoShade'!I143</f>
        <v>19.999979283765601</v>
      </c>
      <c r="K149">
        <f>'[5]821SolRadShade-West-NoShade'!J143</f>
        <v>19.999979092643201</v>
      </c>
      <c r="L149">
        <f>'[5]821SolRadShade-West-NoShade'!K143</f>
        <v>3.0760000000000001</v>
      </c>
      <c r="M149">
        <f>'[5]821SolRadShade-West-NoShade'!L143</f>
        <v>8.23</v>
      </c>
      <c r="N149" s="6">
        <f>'[5]821SolRadShade-West-NoShade'!M143</f>
        <v>0</v>
      </c>
      <c r="O149" s="6">
        <f>'[5]821SolRadShade-West-NoShade'!N143</f>
        <v>0</v>
      </c>
      <c r="P149">
        <f>'[5]821SolRadShade-West-NoShade'!O143</f>
        <v>8.23</v>
      </c>
      <c r="Q149">
        <f>'[5]821SolRadShade-West-NoShade'!P143</f>
        <v>0</v>
      </c>
      <c r="S149">
        <f t="shared" si="2"/>
        <v>0</v>
      </c>
    </row>
    <row r="150" spans="1:19" x14ac:dyDescent="0.2">
      <c r="A150" s="1">
        <v>37124</v>
      </c>
      <c r="B150" s="2">
        <v>0.99305555555555547</v>
      </c>
      <c r="C150">
        <f>'[5]821SolRadShade-West-NoShade'!B144</f>
        <v>20</v>
      </c>
      <c r="D150" s="6">
        <f>'[5]821SolRadShade-West-NoShade'!C144</f>
        <v>0</v>
      </c>
      <c r="E150" s="6">
        <f>'[5]821SolRadShade-West-NoShade'!D144</f>
        <v>0</v>
      </c>
      <c r="F150" s="6">
        <f>'[5]821SolRadShade-West-NoShade'!E144</f>
        <v>0.34400229105810698</v>
      </c>
      <c r="G150" s="6">
        <f>'[5]821SolRadShade-West-NoShade'!F144</f>
        <v>0</v>
      </c>
      <c r="H150">
        <f>'[5]821SolRadShade-West-NoShade'!G144</f>
        <v>20</v>
      </c>
      <c r="I150" s="6">
        <f>'[5]821SolRadShade-West-NoShade'!H144</f>
        <v>0</v>
      </c>
      <c r="J150">
        <f>'[5]821SolRadShade-West-NoShade'!I144</f>
        <v>19.999979283720101</v>
      </c>
      <c r="K150">
        <f>'[5]821SolRadShade-West-NoShade'!J144</f>
        <v>19.999979092598</v>
      </c>
      <c r="L150">
        <f>'[5]821SolRadShade-West-NoShade'!K144</f>
        <v>3.0760000000000001</v>
      </c>
      <c r="M150">
        <f>'[5]821SolRadShade-West-NoShade'!L144</f>
        <v>8.23</v>
      </c>
      <c r="N150" s="6">
        <f>'[5]821SolRadShade-West-NoShade'!M144</f>
        <v>0</v>
      </c>
      <c r="O150" s="6">
        <f>'[5]821SolRadShade-West-NoShade'!N144</f>
        <v>0</v>
      </c>
      <c r="P150">
        <f>'[5]821SolRadShade-West-NoShade'!O144</f>
        <v>8.23</v>
      </c>
      <c r="Q150">
        <f>'[5]821SolRadShade-West-NoShade'!P144</f>
        <v>0</v>
      </c>
      <c r="S150">
        <f t="shared" si="2"/>
        <v>0</v>
      </c>
    </row>
    <row r="151" spans="1:19" x14ac:dyDescent="0.2">
      <c r="A151" s="1">
        <v>37124</v>
      </c>
      <c r="B151" s="3">
        <v>1</v>
      </c>
      <c r="C151">
        <f>'[5]821SolRadShade-West-NoShade'!B145</f>
        <v>20</v>
      </c>
      <c r="D151" s="6">
        <f>'[5]821SolRadShade-West-NoShade'!C145</f>
        <v>0</v>
      </c>
      <c r="E151" s="6">
        <f>'[5]821SolRadShade-West-NoShade'!D145</f>
        <v>0</v>
      </c>
      <c r="F151" s="6">
        <f>'[5]821SolRadShade-West-NoShade'!E145</f>
        <v>0.34404303114567703</v>
      </c>
      <c r="G151" s="6">
        <f>'[5]821SolRadShade-West-NoShade'!F145</f>
        <v>0</v>
      </c>
      <c r="H151">
        <f>'[5]821SolRadShade-West-NoShade'!G145</f>
        <v>20</v>
      </c>
      <c r="I151" s="6">
        <f>'[5]821SolRadShade-West-NoShade'!H145</f>
        <v>0</v>
      </c>
      <c r="J151">
        <f>'[5]821SolRadShade-West-NoShade'!I145</f>
        <v>19.9999792836973</v>
      </c>
      <c r="K151">
        <f>'[5]821SolRadShade-West-NoShade'!J145</f>
        <v>19.999979092575401</v>
      </c>
      <c r="L151">
        <f>'[5]821SolRadShade-West-NoShade'!K145</f>
        <v>3.0760000000000001</v>
      </c>
      <c r="M151">
        <f>'[5]821SolRadShade-West-NoShade'!L145</f>
        <v>8.23</v>
      </c>
      <c r="N151" s="6">
        <f>'[5]821SolRadShade-West-NoShade'!M145</f>
        <v>0</v>
      </c>
      <c r="O151" s="6">
        <f>'[5]821SolRadShade-West-NoShade'!N145</f>
        <v>0</v>
      </c>
      <c r="P151">
        <f>'[5]821SolRadShade-West-NoShade'!O145</f>
        <v>8.23</v>
      </c>
      <c r="Q151">
        <f>'[5]821SolRadShade-West-NoShade'!P145</f>
        <v>0</v>
      </c>
      <c r="S151">
        <f t="shared" si="2"/>
        <v>0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154"/>
  <sheetViews>
    <sheetView topLeftCell="P1" workbookViewId="0">
      <pane ySplit="6150" topLeftCell="A149" activePane="bottomLeft"/>
      <selection activeCell="T7" sqref="T7"/>
      <selection pane="bottomLeft" activeCell="T155" sqref="T155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21" x14ac:dyDescent="0.2">
      <c r="A1" t="s">
        <v>37</v>
      </c>
    </row>
    <row r="2" spans="1:21" x14ac:dyDescent="0.2">
      <c r="A2" t="s">
        <v>23</v>
      </c>
    </row>
    <row r="3" spans="1:21" x14ac:dyDescent="0.2">
      <c r="A3" t="s">
        <v>32</v>
      </c>
    </row>
    <row r="4" spans="1:21" x14ac:dyDescent="0.2">
      <c r="A4" t="s">
        <v>18</v>
      </c>
    </row>
    <row r="7" spans="1:21" s="4" customFormat="1" ht="153" x14ac:dyDescent="0.2">
      <c r="A7" s="4" t="s">
        <v>2</v>
      </c>
      <c r="B7" s="4" t="s">
        <v>3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42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38</v>
      </c>
      <c r="P7" s="4" t="s">
        <v>16</v>
      </c>
      <c r="Q7" s="4" t="s">
        <v>17</v>
      </c>
      <c r="R7" s="4" t="s">
        <v>46</v>
      </c>
      <c r="T7" s="4" t="s">
        <v>48</v>
      </c>
    </row>
    <row r="8" spans="1:21" x14ac:dyDescent="0.2">
      <c r="A8" s="1">
        <v>37124</v>
      </c>
      <c r="B8" s="2">
        <v>6.9444444444444441E-3</v>
      </c>
      <c r="C8">
        <f>'[6]821SolRadShade-West-Horiz'!B2</f>
        <v>20</v>
      </c>
      <c r="D8" s="6">
        <f>'[6]821SolRadShade-West-Horiz'!C2</f>
        <v>0</v>
      </c>
      <c r="E8" s="6">
        <f>'[6]821SolRadShade-West-Horiz'!D2</f>
        <v>0</v>
      </c>
      <c r="F8" s="6">
        <f>'[6]821SolRadShade-West-Horiz'!E2</f>
        <v>0.28322272155490102</v>
      </c>
      <c r="G8" s="6">
        <f>'[6]821SolRadShade-West-Horiz'!F2</f>
        <v>0</v>
      </c>
      <c r="H8">
        <f>'[6]821SolRadShade-West-Horiz'!G2</f>
        <v>20</v>
      </c>
      <c r="I8" s="6">
        <f>'[6]821SolRadShade-West-Horiz'!H2</f>
        <v>0</v>
      </c>
      <c r="J8">
        <f>'[6]821SolRadShade-West-Horiz'!I2</f>
        <v>19.999982946785099</v>
      </c>
      <c r="K8">
        <f>'[6]821SolRadShade-West-Horiz'!J2</f>
        <v>19.999982789413401</v>
      </c>
      <c r="L8">
        <f>'[6]821SolRadShade-West-Horiz'!K2</f>
        <v>3.0760000000000001</v>
      </c>
      <c r="M8">
        <f>'[6]821SolRadShade-West-Horiz'!L2</f>
        <v>8.23</v>
      </c>
      <c r="N8" s="6">
        <f>'[6]821SolRadShade-West-Horiz'!M2</f>
        <v>0</v>
      </c>
      <c r="O8" s="6">
        <f>'[6]821SolRadShade-West-Horiz'!N2</f>
        <v>0</v>
      </c>
      <c r="P8">
        <f>'[6]821SolRadShade-West-Horiz'!O2</f>
        <v>8.23</v>
      </c>
      <c r="Q8">
        <f>'[6]821SolRadShade-West-Horiz'!P2</f>
        <v>19.999999922082999</v>
      </c>
      <c r="R8">
        <f>'[6]821SolRadShade-West-Horiz'!Q2</f>
        <v>19.999993913059299</v>
      </c>
      <c r="S8" t="s">
        <v>18</v>
      </c>
      <c r="T8">
        <f>G8/600</f>
        <v>0</v>
      </c>
      <c r="U8" s="6"/>
    </row>
    <row r="9" spans="1:21" x14ac:dyDescent="0.2">
      <c r="A9" s="1">
        <v>37124</v>
      </c>
      <c r="B9" s="2">
        <v>1.3888888888888888E-2</v>
      </c>
      <c r="C9">
        <f>'[6]821SolRadShade-West-Horiz'!B3</f>
        <v>20</v>
      </c>
      <c r="D9" s="6">
        <f>'[6]821SolRadShade-West-Horiz'!C3</f>
        <v>0</v>
      </c>
      <c r="E9" s="6">
        <f>'[6]821SolRadShade-West-Horiz'!D3</f>
        <v>0</v>
      </c>
      <c r="F9" s="6">
        <f>'[6]821SolRadShade-West-Horiz'!E3</f>
        <v>0.28323812111921098</v>
      </c>
      <c r="G9" s="6">
        <f>'[6]821SolRadShade-West-Horiz'!F3</f>
        <v>0</v>
      </c>
      <c r="H9">
        <f>'[6]821SolRadShade-West-Horiz'!G3</f>
        <v>20</v>
      </c>
      <c r="I9" s="6">
        <f>'[6]821SolRadShade-West-Horiz'!H3</f>
        <v>0</v>
      </c>
      <c r="J9">
        <f>'[6]821SolRadShade-West-Horiz'!I3</f>
        <v>19.999982946779401</v>
      </c>
      <c r="K9">
        <f>'[6]821SolRadShade-West-Horiz'!J3</f>
        <v>19.999982789407799</v>
      </c>
      <c r="L9">
        <f>'[6]821SolRadShade-West-Horiz'!K3</f>
        <v>3.0760000000000001</v>
      </c>
      <c r="M9">
        <f>'[6]821SolRadShade-West-Horiz'!L3</f>
        <v>8.23</v>
      </c>
      <c r="N9" s="6">
        <f>'[6]821SolRadShade-West-Horiz'!M3</f>
        <v>0</v>
      </c>
      <c r="O9" s="6">
        <f>'[6]821SolRadShade-West-Horiz'!N3</f>
        <v>0</v>
      </c>
      <c r="P9">
        <f>'[6]821SolRadShade-West-Horiz'!O3</f>
        <v>8.23</v>
      </c>
      <c r="Q9">
        <f>'[6]821SolRadShade-West-Horiz'!P3</f>
        <v>19.9999999220788</v>
      </c>
      <c r="R9">
        <f>'[6]821SolRadShade-West-Horiz'!Q3</f>
        <v>19.999993913059299</v>
      </c>
      <c r="T9">
        <f t="shared" ref="T9:T72" si="0">G9/600</f>
        <v>0</v>
      </c>
      <c r="U9" s="6"/>
    </row>
    <row r="10" spans="1:21" x14ac:dyDescent="0.2">
      <c r="A10" s="1">
        <v>37124</v>
      </c>
      <c r="B10" s="2">
        <v>2.0833333333333332E-2</v>
      </c>
      <c r="C10">
        <f>'[6]821SolRadShade-West-Horiz'!B4</f>
        <v>20</v>
      </c>
      <c r="D10" s="6">
        <f>'[6]821SolRadShade-West-Horiz'!C4</f>
        <v>0</v>
      </c>
      <c r="E10" s="6">
        <f>'[6]821SolRadShade-West-Horiz'!D4</f>
        <v>0</v>
      </c>
      <c r="F10" s="6">
        <f>'[6]821SolRadShade-West-Horiz'!E4</f>
        <v>0.28324764352873899</v>
      </c>
      <c r="G10" s="6">
        <f>'[6]821SolRadShade-West-Horiz'!F4</f>
        <v>0</v>
      </c>
      <c r="H10">
        <f>'[6]821SolRadShade-West-Horiz'!G4</f>
        <v>20</v>
      </c>
      <c r="I10" s="6">
        <f>'[6]821SolRadShade-West-Horiz'!H4</f>
        <v>0</v>
      </c>
      <c r="J10">
        <f>'[6]821SolRadShade-West-Horiz'!I4</f>
        <v>19.999982946776601</v>
      </c>
      <c r="K10">
        <f>'[6]821SolRadShade-West-Horiz'!J4</f>
        <v>19.999982789404999</v>
      </c>
      <c r="L10">
        <f>'[6]821SolRadShade-West-Horiz'!K4</f>
        <v>3.0760000000000001</v>
      </c>
      <c r="M10">
        <f>'[6]821SolRadShade-West-Horiz'!L4</f>
        <v>8.23</v>
      </c>
      <c r="N10" s="6">
        <f>'[6]821SolRadShade-West-Horiz'!M4</f>
        <v>0</v>
      </c>
      <c r="O10" s="6">
        <f>'[6]821SolRadShade-West-Horiz'!N4</f>
        <v>0</v>
      </c>
      <c r="P10">
        <f>'[6]821SolRadShade-West-Horiz'!O4</f>
        <v>8.23</v>
      </c>
      <c r="Q10">
        <f>'[6]821SolRadShade-West-Horiz'!P4</f>
        <v>19.999999922076199</v>
      </c>
      <c r="R10">
        <f>'[6]821SolRadShade-West-Horiz'!Q4</f>
        <v>19.999993913059299</v>
      </c>
      <c r="T10">
        <f t="shared" si="0"/>
        <v>0</v>
      </c>
      <c r="U10" s="6"/>
    </row>
    <row r="11" spans="1:21" x14ac:dyDescent="0.2">
      <c r="A11" s="1">
        <v>37124</v>
      </c>
      <c r="B11" s="2">
        <v>2.7777777777777776E-2</v>
      </c>
      <c r="C11">
        <f>'[6]821SolRadShade-West-Horiz'!B5</f>
        <v>20</v>
      </c>
      <c r="D11" s="6">
        <f>'[6]821SolRadShade-West-Horiz'!C5</f>
        <v>0</v>
      </c>
      <c r="E11" s="6">
        <f>'[6]821SolRadShade-West-Horiz'!D5</f>
        <v>0</v>
      </c>
      <c r="F11" s="6">
        <f>'[6]821SolRadShade-West-Horiz'!E5</f>
        <v>0.28325353323452901</v>
      </c>
      <c r="G11" s="6">
        <f>'[6]821SolRadShade-West-Horiz'!F5</f>
        <v>0</v>
      </c>
      <c r="H11">
        <f>'[6]821SolRadShade-West-Horiz'!G5</f>
        <v>20</v>
      </c>
      <c r="I11" s="6">
        <f>'[6]821SolRadShade-West-Horiz'!H5</f>
        <v>0</v>
      </c>
      <c r="J11">
        <f>'[6]821SolRadShade-West-Horiz'!I5</f>
        <v>19.999982946775201</v>
      </c>
      <c r="K11">
        <f>'[6]821SolRadShade-West-Horiz'!J5</f>
        <v>19.9999827894036</v>
      </c>
      <c r="L11">
        <f>'[6]821SolRadShade-West-Horiz'!K5</f>
        <v>3.0760000000000001</v>
      </c>
      <c r="M11">
        <f>'[6]821SolRadShade-West-Horiz'!L5</f>
        <v>8.23</v>
      </c>
      <c r="N11" s="6">
        <f>'[6]821SolRadShade-West-Horiz'!M5</f>
        <v>0</v>
      </c>
      <c r="O11" s="6">
        <f>'[6]821SolRadShade-West-Horiz'!N5</f>
        <v>0</v>
      </c>
      <c r="P11">
        <f>'[6]821SolRadShade-West-Horiz'!O5</f>
        <v>8.23</v>
      </c>
      <c r="Q11">
        <f>'[6]821SolRadShade-West-Horiz'!P5</f>
        <v>19.9999999220747</v>
      </c>
      <c r="R11">
        <f>'[6]821SolRadShade-West-Horiz'!Q5</f>
        <v>19.999993913059299</v>
      </c>
      <c r="T11">
        <f t="shared" si="0"/>
        <v>0</v>
      </c>
      <c r="U11" s="6"/>
    </row>
    <row r="12" spans="1:21" x14ac:dyDescent="0.2">
      <c r="A12" s="1">
        <v>37124</v>
      </c>
      <c r="B12" s="2">
        <v>3.4722222222222224E-2</v>
      </c>
      <c r="C12">
        <f>'[6]821SolRadShade-West-Horiz'!B6</f>
        <v>20</v>
      </c>
      <c r="D12" s="6">
        <f>'[6]821SolRadShade-West-Horiz'!C6</f>
        <v>0</v>
      </c>
      <c r="E12" s="6">
        <f>'[6]821SolRadShade-West-Horiz'!D6</f>
        <v>0</v>
      </c>
      <c r="F12" s="6">
        <f>'[6]821SolRadShade-West-Horiz'!E6</f>
        <v>0.28325717903498998</v>
      </c>
      <c r="G12" s="6">
        <f>'[6]821SolRadShade-West-Horiz'!F6</f>
        <v>0</v>
      </c>
      <c r="H12">
        <f>'[6]821SolRadShade-West-Horiz'!G6</f>
        <v>20</v>
      </c>
      <c r="I12" s="6">
        <f>'[6]821SolRadShade-West-Horiz'!H6</f>
        <v>0</v>
      </c>
      <c r="J12">
        <f>'[6]821SolRadShade-West-Horiz'!I6</f>
        <v>19.999982946774502</v>
      </c>
      <c r="K12">
        <f>'[6]821SolRadShade-West-Horiz'!J6</f>
        <v>19.9999827894029</v>
      </c>
      <c r="L12">
        <f>'[6]821SolRadShade-West-Horiz'!K6</f>
        <v>3.0760000000000001</v>
      </c>
      <c r="M12">
        <f>'[6]821SolRadShade-West-Horiz'!L6</f>
        <v>8.23</v>
      </c>
      <c r="N12" s="6">
        <f>'[6]821SolRadShade-West-Horiz'!M6</f>
        <v>0</v>
      </c>
      <c r="O12" s="6">
        <f>'[6]821SolRadShade-West-Horiz'!N6</f>
        <v>0</v>
      </c>
      <c r="P12">
        <f>'[6]821SolRadShade-West-Horiz'!O6</f>
        <v>8.23</v>
      </c>
      <c r="Q12">
        <f>'[6]821SolRadShade-West-Horiz'!P6</f>
        <v>19.999999922073702</v>
      </c>
      <c r="R12">
        <f>'[6]821SolRadShade-West-Horiz'!Q6</f>
        <v>19.999993913059299</v>
      </c>
      <c r="T12">
        <f t="shared" si="0"/>
        <v>0</v>
      </c>
      <c r="U12" s="6"/>
    </row>
    <row r="13" spans="1:21" x14ac:dyDescent="0.2">
      <c r="A13" s="1">
        <v>37124</v>
      </c>
      <c r="B13" s="2">
        <v>4.1666666666666664E-2</v>
      </c>
      <c r="C13">
        <f>'[6]821SolRadShade-West-Horiz'!B7</f>
        <v>20</v>
      </c>
      <c r="D13" s="6">
        <f>'[6]821SolRadShade-West-Horiz'!C7</f>
        <v>0</v>
      </c>
      <c r="E13" s="6">
        <f>'[6]821SolRadShade-West-Horiz'!D7</f>
        <v>0</v>
      </c>
      <c r="F13" s="6">
        <f>'[6]821SolRadShade-West-Horiz'!E7</f>
        <v>0.28325943276287502</v>
      </c>
      <c r="G13" s="6">
        <f>'[6]821SolRadShade-West-Horiz'!F7</f>
        <v>0</v>
      </c>
      <c r="H13">
        <f>'[6]821SolRadShade-West-Horiz'!G7</f>
        <v>20</v>
      </c>
      <c r="I13" s="6">
        <f>'[6]821SolRadShade-West-Horiz'!H7</f>
        <v>0</v>
      </c>
      <c r="J13">
        <f>'[6]821SolRadShade-West-Horiz'!I7</f>
        <v>19.9999829467741</v>
      </c>
      <c r="K13">
        <f>'[6]821SolRadShade-West-Horiz'!J7</f>
        <v>19.999982789402601</v>
      </c>
      <c r="L13">
        <f>'[6]821SolRadShade-West-Horiz'!K7</f>
        <v>3.0760000000000001</v>
      </c>
      <c r="M13">
        <f>'[6]821SolRadShade-West-Horiz'!L7</f>
        <v>8.23</v>
      </c>
      <c r="N13" s="6">
        <f>'[6]821SolRadShade-West-Horiz'!M7</f>
        <v>0</v>
      </c>
      <c r="O13" s="6">
        <f>'[6]821SolRadShade-West-Horiz'!N7</f>
        <v>0</v>
      </c>
      <c r="P13">
        <f>'[6]821SolRadShade-West-Horiz'!O7</f>
        <v>8.23</v>
      </c>
      <c r="Q13">
        <f>'[6]821SolRadShade-West-Horiz'!P7</f>
        <v>19.999999922073101</v>
      </c>
      <c r="R13">
        <f>'[6]821SolRadShade-West-Horiz'!Q7</f>
        <v>19.999993913059299</v>
      </c>
      <c r="T13">
        <f t="shared" si="0"/>
        <v>0</v>
      </c>
      <c r="U13" s="6"/>
    </row>
    <row r="14" spans="1:21" x14ac:dyDescent="0.2">
      <c r="A14" s="1">
        <v>37124</v>
      </c>
      <c r="B14" s="2">
        <v>4.8611111111111112E-2</v>
      </c>
      <c r="C14">
        <f>'[6]821SolRadShade-West-Horiz'!B8</f>
        <v>20</v>
      </c>
      <c r="D14" s="6">
        <f>'[6]821SolRadShade-West-Horiz'!C8</f>
        <v>0</v>
      </c>
      <c r="E14" s="6">
        <f>'[6]821SolRadShade-West-Horiz'!D8</f>
        <v>0</v>
      </c>
      <c r="F14" s="6">
        <f>'[6]821SolRadShade-West-Horiz'!E8</f>
        <v>0.283260828655296</v>
      </c>
      <c r="G14" s="6">
        <f>'[6]821SolRadShade-West-Horiz'!F8</f>
        <v>0</v>
      </c>
      <c r="H14">
        <f>'[6]821SolRadShade-West-Horiz'!G8</f>
        <v>20</v>
      </c>
      <c r="I14" s="6">
        <f>'[6]821SolRadShade-West-Horiz'!H8</f>
        <v>0</v>
      </c>
      <c r="J14">
        <f>'[6]821SolRadShade-West-Horiz'!I8</f>
        <v>19.999982946774001</v>
      </c>
      <c r="K14">
        <f>'[6]821SolRadShade-West-Horiz'!J8</f>
        <v>19.999982789402299</v>
      </c>
      <c r="L14">
        <f>'[6]821SolRadShade-West-Horiz'!K8</f>
        <v>3.0760000000000001</v>
      </c>
      <c r="M14">
        <f>'[6]821SolRadShade-West-Horiz'!L8</f>
        <v>8.23</v>
      </c>
      <c r="N14" s="6">
        <f>'[6]821SolRadShade-West-Horiz'!M8</f>
        <v>0</v>
      </c>
      <c r="O14" s="6">
        <f>'[6]821SolRadShade-West-Horiz'!N8</f>
        <v>0</v>
      </c>
      <c r="P14">
        <f>'[6]821SolRadShade-West-Horiz'!O8</f>
        <v>8.23</v>
      </c>
      <c r="Q14">
        <f>'[6]821SolRadShade-West-Horiz'!P8</f>
        <v>19.9999999220727</v>
      </c>
      <c r="R14">
        <f>'[6]821SolRadShade-West-Horiz'!Q8</f>
        <v>19.999993913059299</v>
      </c>
      <c r="T14">
        <f t="shared" si="0"/>
        <v>0</v>
      </c>
      <c r="U14" s="6"/>
    </row>
    <row r="15" spans="1:21" x14ac:dyDescent="0.2">
      <c r="A15" s="1">
        <v>37124</v>
      </c>
      <c r="B15" s="2">
        <v>5.5555555555555552E-2</v>
      </c>
      <c r="C15">
        <f>'[6]821SolRadShade-West-Horiz'!B9</f>
        <v>20</v>
      </c>
      <c r="D15" s="6">
        <f>'[6]821SolRadShade-West-Horiz'!C9</f>
        <v>0</v>
      </c>
      <c r="E15" s="6">
        <f>'[6]821SolRadShade-West-Horiz'!D9</f>
        <v>0</v>
      </c>
      <c r="F15" s="6">
        <f>'[6]821SolRadShade-West-Horiz'!E9</f>
        <v>0.28326169140200402</v>
      </c>
      <c r="G15" s="6">
        <f>'[6]821SolRadShade-West-Horiz'!F9</f>
        <v>0</v>
      </c>
      <c r="H15">
        <f>'[6]821SolRadShade-West-Horiz'!G9</f>
        <v>20</v>
      </c>
      <c r="I15" s="6">
        <f>'[6]821SolRadShade-West-Horiz'!H9</f>
        <v>0</v>
      </c>
      <c r="J15">
        <f>'[6]821SolRadShade-West-Horiz'!I9</f>
        <v>19.999982946773901</v>
      </c>
      <c r="K15">
        <f>'[6]821SolRadShade-West-Horiz'!J9</f>
        <v>19.9999827894022</v>
      </c>
      <c r="L15">
        <f>'[6]821SolRadShade-West-Horiz'!K9</f>
        <v>3.0760000000000001</v>
      </c>
      <c r="M15">
        <f>'[6]821SolRadShade-West-Horiz'!L9</f>
        <v>8.23</v>
      </c>
      <c r="N15" s="6">
        <f>'[6]821SolRadShade-West-Horiz'!M9</f>
        <v>0</v>
      </c>
      <c r="O15" s="6">
        <f>'[6]821SolRadShade-West-Horiz'!N9</f>
        <v>0</v>
      </c>
      <c r="P15">
        <f>'[6]821SolRadShade-West-Horiz'!O9</f>
        <v>8.23</v>
      </c>
      <c r="Q15">
        <f>'[6]821SolRadShade-West-Horiz'!P9</f>
        <v>19.999999922072501</v>
      </c>
      <c r="R15">
        <f>'[6]821SolRadShade-West-Horiz'!Q9</f>
        <v>19.999993913059299</v>
      </c>
      <c r="T15">
        <f t="shared" si="0"/>
        <v>0</v>
      </c>
      <c r="U15" s="6"/>
    </row>
    <row r="16" spans="1:21" x14ac:dyDescent="0.2">
      <c r="A16" s="1">
        <v>37124</v>
      </c>
      <c r="B16" s="2">
        <v>6.25E-2</v>
      </c>
      <c r="C16">
        <f>'[6]821SolRadShade-West-Horiz'!B10</f>
        <v>20</v>
      </c>
      <c r="D16" s="6">
        <f>'[6]821SolRadShade-West-Horiz'!C10</f>
        <v>0</v>
      </c>
      <c r="E16" s="6">
        <f>'[6]821SolRadShade-West-Horiz'!D10</f>
        <v>0</v>
      </c>
      <c r="F16" s="6">
        <f>'[6]821SolRadShade-West-Horiz'!E10</f>
        <v>0.28326222563922498</v>
      </c>
      <c r="G16" s="6">
        <f>'[6]821SolRadShade-West-Horiz'!F10</f>
        <v>0</v>
      </c>
      <c r="H16">
        <f>'[6]821SolRadShade-West-Horiz'!G10</f>
        <v>20</v>
      </c>
      <c r="I16" s="6">
        <f>'[6]821SolRadShade-West-Horiz'!H10</f>
        <v>0</v>
      </c>
      <c r="J16">
        <f>'[6]821SolRadShade-West-Horiz'!I10</f>
        <v>19.999982946773901</v>
      </c>
      <c r="K16">
        <f>'[6]821SolRadShade-West-Horiz'!J10</f>
        <v>19.9999827894022</v>
      </c>
      <c r="L16">
        <f>'[6]821SolRadShade-West-Horiz'!K10</f>
        <v>3.0760000000000001</v>
      </c>
      <c r="M16">
        <f>'[6]821SolRadShade-West-Horiz'!L10</f>
        <v>8.23</v>
      </c>
      <c r="N16" s="6">
        <f>'[6]821SolRadShade-West-Horiz'!M10</f>
        <v>0</v>
      </c>
      <c r="O16" s="6">
        <f>'[6]821SolRadShade-West-Horiz'!N10</f>
        <v>0</v>
      </c>
      <c r="P16">
        <f>'[6]821SolRadShade-West-Horiz'!O10</f>
        <v>8.23</v>
      </c>
      <c r="Q16">
        <f>'[6]821SolRadShade-West-Horiz'!P10</f>
        <v>19.999999922072401</v>
      </c>
      <c r="R16">
        <f>'[6]821SolRadShade-West-Horiz'!Q10</f>
        <v>19.999993913059299</v>
      </c>
      <c r="T16">
        <f t="shared" si="0"/>
        <v>0</v>
      </c>
      <c r="U16" s="6"/>
    </row>
    <row r="17" spans="1:21" x14ac:dyDescent="0.2">
      <c r="A17" s="1">
        <v>37124</v>
      </c>
      <c r="B17" s="2">
        <v>6.9444444444444434E-2</v>
      </c>
      <c r="C17">
        <f>'[6]821SolRadShade-West-Horiz'!B11</f>
        <v>20</v>
      </c>
      <c r="D17" s="6">
        <f>'[6]821SolRadShade-West-Horiz'!C11</f>
        <v>0</v>
      </c>
      <c r="E17" s="6">
        <f>'[6]821SolRadShade-West-Horiz'!D11</f>
        <v>0</v>
      </c>
      <c r="F17" s="6">
        <f>'[6]821SolRadShade-West-Horiz'!E11</f>
        <v>0.28326255687712798</v>
      </c>
      <c r="G17" s="6">
        <f>'[6]821SolRadShade-West-Horiz'!F11</f>
        <v>0</v>
      </c>
      <c r="H17">
        <f>'[6]821SolRadShade-West-Horiz'!G11</f>
        <v>20</v>
      </c>
      <c r="I17" s="6">
        <f>'[6]821SolRadShade-West-Horiz'!H11</f>
        <v>0</v>
      </c>
      <c r="J17">
        <f>'[6]821SolRadShade-West-Horiz'!I11</f>
        <v>19.999982946773802</v>
      </c>
      <c r="K17">
        <f>'[6]821SolRadShade-West-Horiz'!J11</f>
        <v>19.9999827894022</v>
      </c>
      <c r="L17">
        <f>'[6]821SolRadShade-West-Horiz'!K11</f>
        <v>3.0760000000000001</v>
      </c>
      <c r="M17">
        <f>'[6]821SolRadShade-West-Horiz'!L11</f>
        <v>8.23</v>
      </c>
      <c r="N17" s="6">
        <f>'[6]821SolRadShade-West-Horiz'!M11</f>
        <v>0</v>
      </c>
      <c r="O17" s="6">
        <f>'[6]821SolRadShade-West-Horiz'!N11</f>
        <v>0</v>
      </c>
      <c r="P17">
        <f>'[6]821SolRadShade-West-Horiz'!O11</f>
        <v>8.23</v>
      </c>
      <c r="Q17">
        <f>'[6]821SolRadShade-West-Horiz'!P11</f>
        <v>19.999999922072298</v>
      </c>
      <c r="R17">
        <f>'[6]821SolRadShade-West-Horiz'!Q11</f>
        <v>19.999993913059299</v>
      </c>
      <c r="T17">
        <f t="shared" si="0"/>
        <v>0</v>
      </c>
      <c r="U17" s="6"/>
    </row>
    <row r="18" spans="1:21" x14ac:dyDescent="0.2">
      <c r="A18" s="1">
        <v>37124</v>
      </c>
      <c r="B18" s="2">
        <v>7.6388888888888895E-2</v>
      </c>
      <c r="C18">
        <f>'[6]821SolRadShade-West-Horiz'!B12</f>
        <v>20</v>
      </c>
      <c r="D18" s="6">
        <f>'[6]821SolRadShade-West-Horiz'!C12</f>
        <v>0</v>
      </c>
      <c r="E18" s="6">
        <f>'[6]821SolRadShade-West-Horiz'!D12</f>
        <v>0</v>
      </c>
      <c r="F18" s="6">
        <f>'[6]821SolRadShade-West-Horiz'!E12</f>
        <v>0.28326276205918</v>
      </c>
      <c r="G18" s="6">
        <f>'[6]821SolRadShade-West-Horiz'!F12</f>
        <v>0</v>
      </c>
      <c r="H18">
        <f>'[6]821SolRadShade-West-Horiz'!G12</f>
        <v>20</v>
      </c>
      <c r="I18" s="6">
        <f>'[6]821SolRadShade-West-Horiz'!H12</f>
        <v>0</v>
      </c>
      <c r="J18">
        <f>'[6]821SolRadShade-West-Horiz'!I12</f>
        <v>19.999982946773802</v>
      </c>
      <c r="K18">
        <f>'[6]821SolRadShade-West-Horiz'!J12</f>
        <v>19.9999827894022</v>
      </c>
      <c r="L18">
        <f>'[6]821SolRadShade-West-Horiz'!K12</f>
        <v>3.0760000000000001</v>
      </c>
      <c r="M18">
        <f>'[6]821SolRadShade-West-Horiz'!L12</f>
        <v>8.23</v>
      </c>
      <c r="N18" s="6">
        <f>'[6]821SolRadShade-West-Horiz'!M12</f>
        <v>0</v>
      </c>
      <c r="O18" s="6">
        <f>'[6]821SolRadShade-West-Horiz'!N12</f>
        <v>0</v>
      </c>
      <c r="P18">
        <f>'[6]821SolRadShade-West-Horiz'!O12</f>
        <v>8.23</v>
      </c>
      <c r="Q18">
        <f>'[6]821SolRadShade-West-Horiz'!P12</f>
        <v>19.999999922072199</v>
      </c>
      <c r="R18">
        <f>'[6]821SolRadShade-West-Horiz'!Q12</f>
        <v>19.999993913059299</v>
      </c>
      <c r="T18">
        <f t="shared" si="0"/>
        <v>0</v>
      </c>
      <c r="U18" s="6"/>
    </row>
    <row r="19" spans="1:21" x14ac:dyDescent="0.2">
      <c r="A19" s="1">
        <v>37124</v>
      </c>
      <c r="B19" s="2">
        <v>8.3333333333333329E-2</v>
      </c>
      <c r="C19">
        <f>'[6]821SolRadShade-West-Horiz'!B13</f>
        <v>20</v>
      </c>
      <c r="D19" s="6">
        <f>'[6]821SolRadShade-West-Horiz'!C13</f>
        <v>0</v>
      </c>
      <c r="E19" s="6">
        <f>'[6]821SolRadShade-West-Horiz'!D13</f>
        <v>0</v>
      </c>
      <c r="F19" s="6">
        <f>'[6]821SolRadShade-West-Horiz'!E13</f>
        <v>0.28326288811511202</v>
      </c>
      <c r="G19" s="6">
        <f>'[6]821SolRadShade-West-Horiz'!F13</f>
        <v>0</v>
      </c>
      <c r="H19">
        <f>'[6]821SolRadShade-West-Horiz'!G13</f>
        <v>20</v>
      </c>
      <c r="I19" s="6">
        <f>'[6]821SolRadShade-West-Horiz'!H13</f>
        <v>0</v>
      </c>
      <c r="J19">
        <f>'[6]821SolRadShade-West-Horiz'!I13</f>
        <v>19.999982946773802</v>
      </c>
      <c r="K19">
        <f>'[6]821SolRadShade-West-Horiz'!J13</f>
        <v>19.9999827894022</v>
      </c>
      <c r="L19">
        <f>'[6]821SolRadShade-West-Horiz'!K13</f>
        <v>3.0760000000000001</v>
      </c>
      <c r="M19">
        <f>'[6]821SolRadShade-West-Horiz'!L13</f>
        <v>8.23</v>
      </c>
      <c r="N19" s="6">
        <f>'[6]821SolRadShade-West-Horiz'!M13</f>
        <v>0</v>
      </c>
      <c r="O19" s="6">
        <f>'[6]821SolRadShade-West-Horiz'!N13</f>
        <v>0</v>
      </c>
      <c r="P19">
        <f>'[6]821SolRadShade-West-Horiz'!O13</f>
        <v>8.23</v>
      </c>
      <c r="Q19">
        <f>'[6]821SolRadShade-West-Horiz'!P13</f>
        <v>19.999999922072199</v>
      </c>
      <c r="R19">
        <f>'[6]821SolRadShade-West-Horiz'!Q13</f>
        <v>19.999993913059299</v>
      </c>
      <c r="T19">
        <f t="shared" si="0"/>
        <v>0</v>
      </c>
      <c r="U19" s="6"/>
    </row>
    <row r="20" spans="1:21" x14ac:dyDescent="0.2">
      <c r="A20" s="1">
        <v>37124</v>
      </c>
      <c r="B20" s="2">
        <v>9.0277777777777776E-2</v>
      </c>
      <c r="C20">
        <f>'[6]821SolRadShade-West-Horiz'!B14</f>
        <v>20</v>
      </c>
      <c r="D20" s="6">
        <f>'[6]821SolRadShade-West-Horiz'!C14</f>
        <v>0</v>
      </c>
      <c r="E20" s="6">
        <f>'[6]821SolRadShade-West-Horiz'!D14</f>
        <v>0</v>
      </c>
      <c r="F20" s="6">
        <f>'[6]821SolRadShade-West-Horiz'!E14</f>
        <v>0.28326296614977797</v>
      </c>
      <c r="G20" s="6">
        <f>'[6]821SolRadShade-West-Horiz'!F14</f>
        <v>0</v>
      </c>
      <c r="H20">
        <f>'[6]821SolRadShade-West-Horiz'!G14</f>
        <v>20</v>
      </c>
      <c r="I20" s="6">
        <f>'[6]821SolRadShade-West-Horiz'!H14</f>
        <v>0</v>
      </c>
      <c r="J20">
        <f>'[6]821SolRadShade-West-Horiz'!I14</f>
        <v>19.999982946773802</v>
      </c>
      <c r="K20">
        <f>'[6]821SolRadShade-West-Horiz'!J14</f>
        <v>19.9999827894022</v>
      </c>
      <c r="L20">
        <f>'[6]821SolRadShade-West-Horiz'!K14</f>
        <v>3.0760000000000001</v>
      </c>
      <c r="M20">
        <f>'[6]821SolRadShade-West-Horiz'!L14</f>
        <v>8.23</v>
      </c>
      <c r="N20" s="6">
        <f>'[6]821SolRadShade-West-Horiz'!M14</f>
        <v>0</v>
      </c>
      <c r="O20" s="6">
        <f>'[6]821SolRadShade-West-Horiz'!N14</f>
        <v>0</v>
      </c>
      <c r="P20">
        <f>'[6]821SolRadShade-West-Horiz'!O14</f>
        <v>8.23</v>
      </c>
      <c r="Q20">
        <f>'[6]821SolRadShade-West-Horiz'!P14</f>
        <v>19.999999922072199</v>
      </c>
      <c r="R20">
        <f>'[6]821SolRadShade-West-Horiz'!Q14</f>
        <v>19.999993913059299</v>
      </c>
      <c r="T20">
        <f t="shared" si="0"/>
        <v>0</v>
      </c>
      <c r="U20" s="6"/>
    </row>
    <row r="21" spans="1:21" x14ac:dyDescent="0.2">
      <c r="A21" s="1">
        <v>37124</v>
      </c>
      <c r="B21" s="2">
        <v>9.7222222222222224E-2</v>
      </c>
      <c r="C21">
        <f>'[6]821SolRadShade-West-Horiz'!B15</f>
        <v>20</v>
      </c>
      <c r="D21" s="6">
        <f>'[6]821SolRadShade-West-Horiz'!C15</f>
        <v>0</v>
      </c>
      <c r="E21" s="6">
        <f>'[6]821SolRadShade-West-Horiz'!D15</f>
        <v>0</v>
      </c>
      <c r="F21" s="6">
        <f>'[6]821SolRadShade-West-Horiz'!E15</f>
        <v>0.28326301580818802</v>
      </c>
      <c r="G21" s="6">
        <f>'[6]821SolRadShade-West-Horiz'!F15</f>
        <v>0</v>
      </c>
      <c r="H21">
        <f>'[6]821SolRadShade-West-Horiz'!G15</f>
        <v>20</v>
      </c>
      <c r="I21" s="6">
        <f>'[6]821SolRadShade-West-Horiz'!H15</f>
        <v>0</v>
      </c>
      <c r="J21">
        <f>'[6]821SolRadShade-West-Horiz'!I15</f>
        <v>19.999982946773802</v>
      </c>
      <c r="K21">
        <f>'[6]821SolRadShade-West-Horiz'!J15</f>
        <v>19.9999827894022</v>
      </c>
      <c r="L21">
        <f>'[6]821SolRadShade-West-Horiz'!K15</f>
        <v>3.0760000000000001</v>
      </c>
      <c r="M21">
        <f>'[6]821SolRadShade-West-Horiz'!L15</f>
        <v>8.23</v>
      </c>
      <c r="N21" s="6">
        <f>'[6]821SolRadShade-West-Horiz'!M15</f>
        <v>0</v>
      </c>
      <c r="O21" s="6">
        <f>'[6]821SolRadShade-West-Horiz'!N15</f>
        <v>0</v>
      </c>
      <c r="P21">
        <f>'[6]821SolRadShade-West-Horiz'!O15</f>
        <v>8.23</v>
      </c>
      <c r="Q21">
        <f>'[6]821SolRadShade-West-Horiz'!P15</f>
        <v>19.999999922072199</v>
      </c>
      <c r="R21">
        <f>'[6]821SolRadShade-West-Horiz'!Q15</f>
        <v>19.999993913059299</v>
      </c>
      <c r="T21">
        <f t="shared" si="0"/>
        <v>0</v>
      </c>
      <c r="U21" s="6"/>
    </row>
    <row r="22" spans="1:21" x14ac:dyDescent="0.2">
      <c r="A22" s="1">
        <v>37124</v>
      </c>
      <c r="B22" s="2">
        <v>0.10416666666666667</v>
      </c>
      <c r="C22">
        <f>'[6]821SolRadShade-West-Horiz'!B16</f>
        <v>20</v>
      </c>
      <c r="D22" s="6">
        <f>'[6]821SolRadShade-West-Horiz'!C16</f>
        <v>0</v>
      </c>
      <c r="E22" s="6">
        <f>'[6]821SolRadShade-West-Horiz'!D16</f>
        <v>0</v>
      </c>
      <c r="F22" s="6">
        <f>'[6]821SolRadShade-West-Horiz'!E16</f>
        <v>0.28326304418444298</v>
      </c>
      <c r="G22" s="6">
        <f>'[6]821SolRadShade-West-Horiz'!F16</f>
        <v>0</v>
      </c>
      <c r="H22">
        <f>'[6]821SolRadShade-West-Horiz'!G16</f>
        <v>20</v>
      </c>
      <c r="I22" s="6">
        <f>'[6]821SolRadShade-West-Horiz'!H16</f>
        <v>0</v>
      </c>
      <c r="J22">
        <f>'[6]821SolRadShade-West-Horiz'!I16</f>
        <v>19.999982946773802</v>
      </c>
      <c r="K22">
        <f>'[6]821SolRadShade-West-Horiz'!J16</f>
        <v>19.9999827894022</v>
      </c>
      <c r="L22">
        <f>'[6]821SolRadShade-West-Horiz'!K16</f>
        <v>3.0760000000000001</v>
      </c>
      <c r="M22">
        <f>'[6]821SolRadShade-West-Horiz'!L16</f>
        <v>8.23</v>
      </c>
      <c r="N22" s="6">
        <f>'[6]821SolRadShade-West-Horiz'!M16</f>
        <v>0</v>
      </c>
      <c r="O22" s="6">
        <f>'[6]821SolRadShade-West-Horiz'!N16</f>
        <v>0</v>
      </c>
      <c r="P22">
        <f>'[6]821SolRadShade-West-Horiz'!O16</f>
        <v>8.23</v>
      </c>
      <c r="Q22">
        <f>'[6]821SolRadShade-West-Horiz'!P16</f>
        <v>19.999999922072199</v>
      </c>
      <c r="R22">
        <f>'[6]821SolRadShade-West-Horiz'!Q16</f>
        <v>19.999993913059299</v>
      </c>
      <c r="T22">
        <f t="shared" si="0"/>
        <v>0</v>
      </c>
      <c r="U22" s="6"/>
    </row>
    <row r="23" spans="1:21" x14ac:dyDescent="0.2">
      <c r="A23" s="1">
        <v>37124</v>
      </c>
      <c r="B23" s="2">
        <v>0.1111111111111111</v>
      </c>
      <c r="C23">
        <f>'[6]821SolRadShade-West-Horiz'!B17</f>
        <v>20</v>
      </c>
      <c r="D23" s="6">
        <f>'[6]821SolRadShade-West-Horiz'!C17</f>
        <v>0</v>
      </c>
      <c r="E23" s="6">
        <f>'[6]821SolRadShade-West-Horiz'!D17</f>
        <v>0</v>
      </c>
      <c r="F23" s="6">
        <f>'[6]821SolRadShade-West-Horiz'!E17</f>
        <v>0.283263063283825</v>
      </c>
      <c r="G23" s="6">
        <f>'[6]821SolRadShade-West-Horiz'!F17</f>
        <v>0</v>
      </c>
      <c r="H23">
        <f>'[6]821SolRadShade-West-Horiz'!G17</f>
        <v>20</v>
      </c>
      <c r="I23" s="6">
        <f>'[6]821SolRadShade-West-Horiz'!H17</f>
        <v>0</v>
      </c>
      <c r="J23">
        <f>'[6]821SolRadShade-West-Horiz'!I17</f>
        <v>19.999982946773802</v>
      </c>
      <c r="K23">
        <f>'[6]821SolRadShade-West-Horiz'!J17</f>
        <v>19.9999827894022</v>
      </c>
      <c r="L23">
        <f>'[6]821SolRadShade-West-Horiz'!K17</f>
        <v>3.0760000000000001</v>
      </c>
      <c r="M23">
        <f>'[6]821SolRadShade-West-Horiz'!L17</f>
        <v>8.23</v>
      </c>
      <c r="N23" s="6">
        <f>'[6]821SolRadShade-West-Horiz'!M17</f>
        <v>0</v>
      </c>
      <c r="O23" s="6">
        <f>'[6]821SolRadShade-West-Horiz'!N17</f>
        <v>0</v>
      </c>
      <c r="P23">
        <f>'[6]821SolRadShade-West-Horiz'!O17</f>
        <v>8.23</v>
      </c>
      <c r="Q23">
        <f>'[6]821SolRadShade-West-Horiz'!P17</f>
        <v>19.999999922072099</v>
      </c>
      <c r="R23">
        <f>'[6]821SolRadShade-West-Horiz'!Q17</f>
        <v>19.999993913059299</v>
      </c>
      <c r="T23">
        <f t="shared" si="0"/>
        <v>0</v>
      </c>
      <c r="U23" s="6"/>
    </row>
    <row r="24" spans="1:21" x14ac:dyDescent="0.2">
      <c r="A24" s="1">
        <v>37124</v>
      </c>
      <c r="B24" s="2">
        <v>0.11805555555555557</v>
      </c>
      <c r="C24">
        <f>'[6]821SolRadShade-West-Horiz'!B18</f>
        <v>20</v>
      </c>
      <c r="D24" s="6">
        <f>'[6]821SolRadShade-West-Horiz'!C18</f>
        <v>0</v>
      </c>
      <c r="E24" s="6">
        <f>'[6]821SolRadShade-West-Horiz'!D18</f>
        <v>0</v>
      </c>
      <c r="F24" s="6">
        <f>'[6]821SolRadShade-West-Horiz'!E18</f>
        <v>0.28326307528914202</v>
      </c>
      <c r="G24" s="6">
        <f>'[6]821SolRadShade-West-Horiz'!F18</f>
        <v>0</v>
      </c>
      <c r="H24">
        <f>'[6]821SolRadShade-West-Horiz'!G18</f>
        <v>20</v>
      </c>
      <c r="I24" s="6">
        <f>'[6]821SolRadShade-West-Horiz'!H18</f>
        <v>0</v>
      </c>
      <c r="J24">
        <f>'[6]821SolRadShade-West-Horiz'!I18</f>
        <v>19.999982946773802</v>
      </c>
      <c r="K24">
        <f>'[6]821SolRadShade-West-Horiz'!J18</f>
        <v>19.9999827894022</v>
      </c>
      <c r="L24">
        <f>'[6]821SolRadShade-West-Horiz'!K18</f>
        <v>3.0760000000000001</v>
      </c>
      <c r="M24">
        <f>'[6]821SolRadShade-West-Horiz'!L18</f>
        <v>8.23</v>
      </c>
      <c r="N24" s="6">
        <f>'[6]821SolRadShade-West-Horiz'!M18</f>
        <v>0</v>
      </c>
      <c r="O24" s="6">
        <f>'[6]821SolRadShade-West-Horiz'!N18</f>
        <v>0</v>
      </c>
      <c r="P24">
        <f>'[6]821SolRadShade-West-Horiz'!O18</f>
        <v>8.23</v>
      </c>
      <c r="Q24">
        <f>'[6]821SolRadShade-West-Horiz'!P18</f>
        <v>19.999999922072099</v>
      </c>
      <c r="R24">
        <f>'[6]821SolRadShade-West-Horiz'!Q18</f>
        <v>19.999993913059299</v>
      </c>
      <c r="T24">
        <f t="shared" si="0"/>
        <v>0</v>
      </c>
      <c r="U24" s="6"/>
    </row>
    <row r="25" spans="1:21" x14ac:dyDescent="0.2">
      <c r="A25" s="1">
        <v>37124</v>
      </c>
      <c r="B25" s="2">
        <v>0.125</v>
      </c>
      <c r="C25">
        <f>'[6]821SolRadShade-West-Horiz'!B19</f>
        <v>20</v>
      </c>
      <c r="D25" s="6">
        <f>'[6]821SolRadShade-West-Horiz'!C19</f>
        <v>0</v>
      </c>
      <c r="E25" s="6">
        <f>'[6]821SolRadShade-West-Horiz'!D19</f>
        <v>0</v>
      </c>
      <c r="F25" s="6">
        <f>'[6]821SolRadShade-West-Horiz'!E19</f>
        <v>0.283263082383234</v>
      </c>
      <c r="G25" s="6">
        <f>'[6]821SolRadShade-West-Horiz'!F19</f>
        <v>0</v>
      </c>
      <c r="H25">
        <f>'[6]821SolRadShade-West-Horiz'!G19</f>
        <v>20</v>
      </c>
      <c r="I25" s="6">
        <f>'[6]821SolRadShade-West-Horiz'!H19</f>
        <v>0</v>
      </c>
      <c r="J25">
        <f>'[6]821SolRadShade-West-Horiz'!I19</f>
        <v>19.999982946773802</v>
      </c>
      <c r="K25">
        <f>'[6]821SolRadShade-West-Horiz'!J19</f>
        <v>19.9999827894022</v>
      </c>
      <c r="L25">
        <f>'[6]821SolRadShade-West-Horiz'!K19</f>
        <v>3.0760000000000001</v>
      </c>
      <c r="M25">
        <f>'[6]821SolRadShade-West-Horiz'!L19</f>
        <v>8.23</v>
      </c>
      <c r="N25" s="6">
        <f>'[6]821SolRadShade-West-Horiz'!M19</f>
        <v>0</v>
      </c>
      <c r="O25" s="6">
        <f>'[6]821SolRadShade-West-Horiz'!N19</f>
        <v>0</v>
      </c>
      <c r="P25">
        <f>'[6]821SolRadShade-West-Horiz'!O19</f>
        <v>8.23</v>
      </c>
      <c r="Q25">
        <f>'[6]821SolRadShade-West-Horiz'!P19</f>
        <v>19.999999922072099</v>
      </c>
      <c r="R25">
        <f>'[6]821SolRadShade-West-Horiz'!Q19</f>
        <v>19.999993913059299</v>
      </c>
      <c r="T25">
        <f t="shared" si="0"/>
        <v>0</v>
      </c>
      <c r="U25" s="6"/>
    </row>
    <row r="26" spans="1:21" x14ac:dyDescent="0.2">
      <c r="A26" s="1">
        <v>37124</v>
      </c>
      <c r="B26" s="2">
        <v>0.13194444444444445</v>
      </c>
      <c r="C26">
        <f>'[6]821SolRadShade-West-Horiz'!B20</f>
        <v>20</v>
      </c>
      <c r="D26" s="6">
        <f>'[6]821SolRadShade-West-Horiz'!C20</f>
        <v>0</v>
      </c>
      <c r="E26" s="6">
        <f>'[6]821SolRadShade-West-Horiz'!D20</f>
        <v>0</v>
      </c>
      <c r="F26" s="6">
        <f>'[6]821SolRadShade-West-Horiz'!E20</f>
        <v>0.28326308674877498</v>
      </c>
      <c r="G26" s="6">
        <f>'[6]821SolRadShade-West-Horiz'!F20</f>
        <v>0</v>
      </c>
      <c r="H26">
        <f>'[6]821SolRadShade-West-Horiz'!G20</f>
        <v>20</v>
      </c>
      <c r="I26" s="6">
        <f>'[6]821SolRadShade-West-Horiz'!H20</f>
        <v>0</v>
      </c>
      <c r="J26">
        <f>'[6]821SolRadShade-West-Horiz'!I20</f>
        <v>19.999982946773802</v>
      </c>
      <c r="K26">
        <f>'[6]821SolRadShade-West-Horiz'!J20</f>
        <v>19.9999827894022</v>
      </c>
      <c r="L26">
        <f>'[6]821SolRadShade-West-Horiz'!K20</f>
        <v>3.0760000000000001</v>
      </c>
      <c r="M26">
        <f>'[6]821SolRadShade-West-Horiz'!L20</f>
        <v>8.23</v>
      </c>
      <c r="N26" s="6">
        <f>'[6]821SolRadShade-West-Horiz'!M20</f>
        <v>0</v>
      </c>
      <c r="O26" s="6">
        <f>'[6]821SolRadShade-West-Horiz'!N20</f>
        <v>0</v>
      </c>
      <c r="P26">
        <f>'[6]821SolRadShade-West-Horiz'!O20</f>
        <v>8.23</v>
      </c>
      <c r="Q26">
        <f>'[6]821SolRadShade-West-Horiz'!P20</f>
        <v>19.999999922072099</v>
      </c>
      <c r="R26">
        <f>'[6]821SolRadShade-West-Horiz'!Q20</f>
        <v>19.999993913059299</v>
      </c>
      <c r="T26">
        <f t="shared" si="0"/>
        <v>0</v>
      </c>
      <c r="U26" s="6"/>
    </row>
    <row r="27" spans="1:21" x14ac:dyDescent="0.2">
      <c r="A27" s="1">
        <v>37124</v>
      </c>
      <c r="B27" s="2">
        <v>0.1388888888888889</v>
      </c>
      <c r="C27">
        <f>'[6]821SolRadShade-West-Horiz'!B21</f>
        <v>20</v>
      </c>
      <c r="D27" s="6">
        <f>'[6]821SolRadShade-West-Horiz'!C21</f>
        <v>0</v>
      </c>
      <c r="E27" s="6">
        <f>'[6]821SolRadShade-West-Horiz'!D21</f>
        <v>0</v>
      </c>
      <c r="F27" s="6">
        <f>'[6]821SolRadShade-West-Horiz'!E21</f>
        <v>0.28326309002297601</v>
      </c>
      <c r="G27" s="6">
        <f>'[6]821SolRadShade-West-Horiz'!F21</f>
        <v>0</v>
      </c>
      <c r="H27">
        <f>'[6]821SolRadShade-West-Horiz'!G21</f>
        <v>20</v>
      </c>
      <c r="I27" s="6">
        <f>'[6]821SolRadShade-West-Horiz'!H21</f>
        <v>0</v>
      </c>
      <c r="J27">
        <f>'[6]821SolRadShade-West-Horiz'!I21</f>
        <v>19.999982946773802</v>
      </c>
      <c r="K27">
        <f>'[6]821SolRadShade-West-Horiz'!J21</f>
        <v>19.9999827894022</v>
      </c>
      <c r="L27">
        <f>'[6]821SolRadShade-West-Horiz'!K21</f>
        <v>3.0760000000000001</v>
      </c>
      <c r="M27">
        <f>'[6]821SolRadShade-West-Horiz'!L21</f>
        <v>8.23</v>
      </c>
      <c r="N27" s="6">
        <f>'[6]821SolRadShade-West-Horiz'!M21</f>
        <v>0</v>
      </c>
      <c r="O27" s="6">
        <f>'[6]821SolRadShade-West-Horiz'!N21</f>
        <v>0</v>
      </c>
      <c r="P27">
        <f>'[6]821SolRadShade-West-Horiz'!O21</f>
        <v>8.23</v>
      </c>
      <c r="Q27">
        <f>'[6]821SolRadShade-West-Horiz'!P21</f>
        <v>19.999999922072099</v>
      </c>
      <c r="R27">
        <f>'[6]821SolRadShade-West-Horiz'!Q21</f>
        <v>19.999993913059299</v>
      </c>
      <c r="T27">
        <f t="shared" si="0"/>
        <v>0</v>
      </c>
      <c r="U27" s="6"/>
    </row>
    <row r="28" spans="1:21" x14ac:dyDescent="0.2">
      <c r="A28" s="1">
        <v>37124</v>
      </c>
      <c r="B28" s="2">
        <v>0.14583333333333334</v>
      </c>
      <c r="C28">
        <f>'[6]821SolRadShade-West-Horiz'!B22</f>
        <v>20</v>
      </c>
      <c r="D28" s="6">
        <f>'[6]821SolRadShade-West-Horiz'!C22</f>
        <v>0</v>
      </c>
      <c r="E28" s="6">
        <f>'[6]821SolRadShade-West-Horiz'!D22</f>
        <v>0</v>
      </c>
      <c r="F28" s="6">
        <f>'[6]821SolRadShade-West-Horiz'!E22</f>
        <v>0.28326309111431602</v>
      </c>
      <c r="G28" s="6">
        <f>'[6]821SolRadShade-West-Horiz'!F22</f>
        <v>0</v>
      </c>
      <c r="H28">
        <f>'[6]821SolRadShade-West-Horiz'!G22</f>
        <v>20</v>
      </c>
      <c r="I28" s="6">
        <f>'[6]821SolRadShade-West-Horiz'!H22</f>
        <v>0</v>
      </c>
      <c r="J28">
        <f>'[6]821SolRadShade-West-Horiz'!I22</f>
        <v>19.999982946773802</v>
      </c>
      <c r="K28">
        <f>'[6]821SolRadShade-West-Horiz'!J22</f>
        <v>19.9999827894022</v>
      </c>
      <c r="L28">
        <f>'[6]821SolRadShade-West-Horiz'!K22</f>
        <v>3.0760000000000001</v>
      </c>
      <c r="M28">
        <f>'[6]821SolRadShade-West-Horiz'!L22</f>
        <v>8.23</v>
      </c>
      <c r="N28" s="6">
        <f>'[6]821SolRadShade-West-Horiz'!M22</f>
        <v>0</v>
      </c>
      <c r="O28" s="6">
        <f>'[6]821SolRadShade-West-Horiz'!N22</f>
        <v>0</v>
      </c>
      <c r="P28">
        <f>'[6]821SolRadShade-West-Horiz'!O22</f>
        <v>8.23</v>
      </c>
      <c r="Q28">
        <f>'[6]821SolRadShade-West-Horiz'!P22</f>
        <v>19.999999922072099</v>
      </c>
      <c r="R28">
        <f>'[6]821SolRadShade-West-Horiz'!Q22</f>
        <v>19.999993913059299</v>
      </c>
      <c r="T28">
        <f t="shared" si="0"/>
        <v>0</v>
      </c>
      <c r="U28" s="6"/>
    </row>
    <row r="29" spans="1:21" x14ac:dyDescent="0.2">
      <c r="A29" s="1">
        <v>37124</v>
      </c>
      <c r="B29" s="2">
        <v>0.15277777777777776</v>
      </c>
      <c r="C29">
        <f>'[6]821SolRadShade-West-Horiz'!B23</f>
        <v>20</v>
      </c>
      <c r="D29" s="6">
        <f>'[6]821SolRadShade-West-Horiz'!C23</f>
        <v>0</v>
      </c>
      <c r="E29" s="6">
        <f>'[6]821SolRadShade-West-Horiz'!D23</f>
        <v>0</v>
      </c>
      <c r="F29" s="6">
        <f>'[6]821SolRadShade-West-Horiz'!E23</f>
        <v>0.28326309275144002</v>
      </c>
      <c r="G29" s="6">
        <f>'[6]821SolRadShade-West-Horiz'!F23</f>
        <v>0</v>
      </c>
      <c r="H29">
        <f>'[6]821SolRadShade-West-Horiz'!G23</f>
        <v>20</v>
      </c>
      <c r="I29" s="6">
        <f>'[6]821SolRadShade-West-Horiz'!H23</f>
        <v>0</v>
      </c>
      <c r="J29">
        <f>'[6]821SolRadShade-West-Horiz'!I23</f>
        <v>19.999982946773802</v>
      </c>
      <c r="K29">
        <f>'[6]821SolRadShade-West-Horiz'!J23</f>
        <v>19.9999827894022</v>
      </c>
      <c r="L29">
        <f>'[6]821SolRadShade-West-Horiz'!K23</f>
        <v>3.0760000000000001</v>
      </c>
      <c r="M29">
        <f>'[6]821SolRadShade-West-Horiz'!L23</f>
        <v>8.23</v>
      </c>
      <c r="N29" s="6">
        <f>'[6]821SolRadShade-West-Horiz'!M23</f>
        <v>0</v>
      </c>
      <c r="O29" s="6">
        <f>'[6]821SolRadShade-West-Horiz'!N23</f>
        <v>0</v>
      </c>
      <c r="P29">
        <f>'[6]821SolRadShade-West-Horiz'!O23</f>
        <v>8.23</v>
      </c>
      <c r="Q29">
        <f>'[6]821SolRadShade-West-Horiz'!P23</f>
        <v>19.999999922072099</v>
      </c>
      <c r="R29">
        <f>'[6]821SolRadShade-West-Horiz'!Q23</f>
        <v>19.999993913059299</v>
      </c>
      <c r="T29">
        <f t="shared" si="0"/>
        <v>0</v>
      </c>
      <c r="U29" s="6"/>
    </row>
    <row r="30" spans="1:21" x14ac:dyDescent="0.2">
      <c r="A30" s="1">
        <v>37124</v>
      </c>
      <c r="B30" s="2">
        <v>0.15972222222222224</v>
      </c>
      <c r="C30">
        <f>'[6]821SolRadShade-West-Horiz'!B24</f>
        <v>20</v>
      </c>
      <c r="D30" s="6">
        <f>'[6]821SolRadShade-West-Horiz'!C24</f>
        <v>0</v>
      </c>
      <c r="E30" s="6">
        <f>'[6]821SolRadShade-West-Horiz'!D24</f>
        <v>0</v>
      </c>
      <c r="F30" s="6">
        <f>'[6]821SolRadShade-West-Horiz'!E24</f>
        <v>0.28326309275144002</v>
      </c>
      <c r="G30" s="6">
        <f>'[6]821SolRadShade-West-Horiz'!F24</f>
        <v>0</v>
      </c>
      <c r="H30">
        <f>'[6]821SolRadShade-West-Horiz'!G24</f>
        <v>20</v>
      </c>
      <c r="I30" s="6">
        <f>'[6]821SolRadShade-West-Horiz'!H24</f>
        <v>0</v>
      </c>
      <c r="J30">
        <f>'[6]821SolRadShade-West-Horiz'!I24</f>
        <v>19.999982946773802</v>
      </c>
      <c r="K30">
        <f>'[6]821SolRadShade-West-Horiz'!J24</f>
        <v>19.9999827894022</v>
      </c>
      <c r="L30">
        <f>'[6]821SolRadShade-West-Horiz'!K24</f>
        <v>3.0760000000000001</v>
      </c>
      <c r="M30">
        <f>'[6]821SolRadShade-West-Horiz'!L24</f>
        <v>8.23</v>
      </c>
      <c r="N30" s="6">
        <f>'[6]821SolRadShade-West-Horiz'!M24</f>
        <v>0</v>
      </c>
      <c r="O30" s="6">
        <f>'[6]821SolRadShade-West-Horiz'!N24</f>
        <v>0</v>
      </c>
      <c r="P30">
        <f>'[6]821SolRadShade-West-Horiz'!O24</f>
        <v>8.23</v>
      </c>
      <c r="Q30">
        <f>'[6]821SolRadShade-West-Horiz'!P24</f>
        <v>19.999999922072099</v>
      </c>
      <c r="R30">
        <f>'[6]821SolRadShade-West-Horiz'!Q24</f>
        <v>19.999993913059299</v>
      </c>
      <c r="T30">
        <f t="shared" si="0"/>
        <v>0</v>
      </c>
      <c r="U30" s="6"/>
    </row>
    <row r="31" spans="1:21" x14ac:dyDescent="0.2">
      <c r="A31" s="1">
        <v>37124</v>
      </c>
      <c r="B31" s="2">
        <v>0.16666666666666666</v>
      </c>
      <c r="C31">
        <f>'[6]821SolRadShade-West-Horiz'!B25</f>
        <v>20</v>
      </c>
      <c r="D31" s="6">
        <f>'[6]821SolRadShade-West-Horiz'!C25</f>
        <v>0</v>
      </c>
      <c r="E31" s="6">
        <f>'[6]821SolRadShade-West-Horiz'!D25</f>
        <v>0</v>
      </c>
      <c r="F31" s="6">
        <f>'[6]821SolRadShade-West-Horiz'!E25</f>
        <v>0.283263093297137</v>
      </c>
      <c r="G31" s="6">
        <f>'[6]821SolRadShade-West-Horiz'!F25</f>
        <v>0</v>
      </c>
      <c r="H31">
        <f>'[6]821SolRadShade-West-Horiz'!G25</f>
        <v>20</v>
      </c>
      <c r="I31" s="6">
        <f>'[6]821SolRadShade-West-Horiz'!H25</f>
        <v>0</v>
      </c>
      <c r="J31">
        <f>'[6]821SolRadShade-West-Horiz'!I25</f>
        <v>19.999982946773802</v>
      </c>
      <c r="K31">
        <f>'[6]821SolRadShade-West-Horiz'!J25</f>
        <v>19.9999827894022</v>
      </c>
      <c r="L31">
        <f>'[6]821SolRadShade-West-Horiz'!K25</f>
        <v>3.0760000000000001</v>
      </c>
      <c r="M31">
        <f>'[6]821SolRadShade-West-Horiz'!L25</f>
        <v>8.23</v>
      </c>
      <c r="N31" s="6">
        <f>'[6]821SolRadShade-West-Horiz'!M25</f>
        <v>0</v>
      </c>
      <c r="O31" s="6">
        <f>'[6]821SolRadShade-West-Horiz'!N25</f>
        <v>0</v>
      </c>
      <c r="P31">
        <f>'[6]821SolRadShade-West-Horiz'!O25</f>
        <v>8.23</v>
      </c>
      <c r="Q31">
        <f>'[6]821SolRadShade-West-Horiz'!P25</f>
        <v>19.999999922072099</v>
      </c>
      <c r="R31">
        <f>'[6]821SolRadShade-West-Horiz'!Q25</f>
        <v>19.999993913059299</v>
      </c>
      <c r="T31">
        <f t="shared" si="0"/>
        <v>0</v>
      </c>
      <c r="U31" s="6"/>
    </row>
    <row r="32" spans="1:21" x14ac:dyDescent="0.2">
      <c r="A32" s="1">
        <v>37124</v>
      </c>
      <c r="B32" s="2">
        <v>0.17361111111111113</v>
      </c>
      <c r="C32">
        <f>'[6]821SolRadShade-West-Horiz'!B26</f>
        <v>20</v>
      </c>
      <c r="D32" s="6">
        <f>'[6]821SolRadShade-West-Horiz'!C26</f>
        <v>0</v>
      </c>
      <c r="E32" s="6">
        <f>'[6]821SolRadShade-West-Horiz'!D26</f>
        <v>0</v>
      </c>
      <c r="F32" s="6">
        <f>'[6]821SolRadShade-West-Horiz'!E26</f>
        <v>0.28326309438852998</v>
      </c>
      <c r="G32" s="6">
        <f>'[6]821SolRadShade-West-Horiz'!F26</f>
        <v>0</v>
      </c>
      <c r="H32">
        <f>'[6]821SolRadShade-West-Horiz'!G26</f>
        <v>20</v>
      </c>
      <c r="I32" s="6">
        <f>'[6]821SolRadShade-West-Horiz'!H26</f>
        <v>0</v>
      </c>
      <c r="J32">
        <f>'[6]821SolRadShade-West-Horiz'!I26</f>
        <v>19.999982946773802</v>
      </c>
      <c r="K32">
        <f>'[6]821SolRadShade-West-Horiz'!J26</f>
        <v>19.9999827894022</v>
      </c>
      <c r="L32">
        <f>'[6]821SolRadShade-West-Horiz'!K26</f>
        <v>3.0760000000000001</v>
      </c>
      <c r="M32">
        <f>'[6]821SolRadShade-West-Horiz'!L26</f>
        <v>8.23</v>
      </c>
      <c r="N32" s="6">
        <f>'[6]821SolRadShade-West-Horiz'!M26</f>
        <v>0</v>
      </c>
      <c r="O32" s="6">
        <f>'[6]821SolRadShade-West-Horiz'!N26</f>
        <v>0</v>
      </c>
      <c r="P32">
        <f>'[6]821SolRadShade-West-Horiz'!O26</f>
        <v>8.23</v>
      </c>
      <c r="Q32">
        <f>'[6]821SolRadShade-West-Horiz'!P26</f>
        <v>19.999999922072099</v>
      </c>
      <c r="R32">
        <f>'[6]821SolRadShade-West-Horiz'!Q26</f>
        <v>19.999993913059299</v>
      </c>
      <c r="T32">
        <f t="shared" si="0"/>
        <v>0</v>
      </c>
      <c r="U32" s="6"/>
    </row>
    <row r="33" spans="1:21" x14ac:dyDescent="0.2">
      <c r="A33" s="1">
        <v>37124</v>
      </c>
      <c r="B33" s="2">
        <v>0.18055555555555555</v>
      </c>
      <c r="C33">
        <f>'[6]821SolRadShade-West-Horiz'!B27</f>
        <v>20</v>
      </c>
      <c r="D33" s="6">
        <f>'[6]821SolRadShade-West-Horiz'!C27</f>
        <v>0</v>
      </c>
      <c r="E33" s="6">
        <f>'[6]821SolRadShade-West-Horiz'!D27</f>
        <v>0</v>
      </c>
      <c r="F33" s="6">
        <f>'[6]821SolRadShade-West-Horiz'!E27</f>
        <v>0.28326309384283399</v>
      </c>
      <c r="G33" s="6">
        <f>'[6]821SolRadShade-West-Horiz'!F27</f>
        <v>0</v>
      </c>
      <c r="H33">
        <f>'[6]821SolRadShade-West-Horiz'!G27</f>
        <v>20</v>
      </c>
      <c r="I33" s="6">
        <f>'[6]821SolRadShade-West-Horiz'!H27</f>
        <v>0</v>
      </c>
      <c r="J33">
        <f>'[6]821SolRadShade-West-Horiz'!I27</f>
        <v>19.999982946773802</v>
      </c>
      <c r="K33">
        <f>'[6]821SolRadShade-West-Horiz'!J27</f>
        <v>19.9999827894022</v>
      </c>
      <c r="L33">
        <f>'[6]821SolRadShade-West-Horiz'!K27</f>
        <v>3.0760000000000001</v>
      </c>
      <c r="M33">
        <f>'[6]821SolRadShade-West-Horiz'!L27</f>
        <v>8.23</v>
      </c>
      <c r="N33" s="6">
        <f>'[6]821SolRadShade-West-Horiz'!M27</f>
        <v>0</v>
      </c>
      <c r="O33" s="6">
        <f>'[6]821SolRadShade-West-Horiz'!N27</f>
        <v>0</v>
      </c>
      <c r="P33">
        <f>'[6]821SolRadShade-West-Horiz'!O27</f>
        <v>8.23</v>
      </c>
      <c r="Q33">
        <f>'[6]821SolRadShade-West-Horiz'!P27</f>
        <v>19.999999922072099</v>
      </c>
      <c r="R33">
        <f>'[6]821SolRadShade-West-Horiz'!Q27</f>
        <v>19.999993913059299</v>
      </c>
      <c r="T33">
        <f t="shared" si="0"/>
        <v>0</v>
      </c>
      <c r="U33" s="6"/>
    </row>
    <row r="34" spans="1:21" x14ac:dyDescent="0.2">
      <c r="A34" s="1">
        <v>37124</v>
      </c>
      <c r="B34" s="2">
        <v>0.1875</v>
      </c>
      <c r="C34">
        <f>'[6]821SolRadShade-West-Horiz'!B28</f>
        <v>20</v>
      </c>
      <c r="D34" s="6">
        <f>'[6]821SolRadShade-West-Horiz'!C28</f>
        <v>0</v>
      </c>
      <c r="E34" s="6">
        <f>'[6]821SolRadShade-West-Horiz'!D28</f>
        <v>0</v>
      </c>
      <c r="F34" s="6">
        <f>'[6]821SolRadShade-West-Horiz'!E28</f>
        <v>0.28326309438853098</v>
      </c>
      <c r="G34" s="6">
        <f>'[6]821SolRadShade-West-Horiz'!F28</f>
        <v>0</v>
      </c>
      <c r="H34">
        <f>'[6]821SolRadShade-West-Horiz'!G28</f>
        <v>20</v>
      </c>
      <c r="I34" s="6">
        <f>'[6]821SolRadShade-West-Horiz'!H28</f>
        <v>0</v>
      </c>
      <c r="J34">
        <f>'[6]821SolRadShade-West-Horiz'!I28</f>
        <v>19.999982946773802</v>
      </c>
      <c r="K34">
        <f>'[6]821SolRadShade-West-Horiz'!J28</f>
        <v>19.9999827894022</v>
      </c>
      <c r="L34">
        <f>'[6]821SolRadShade-West-Horiz'!K28</f>
        <v>3.0760000000000001</v>
      </c>
      <c r="M34">
        <f>'[6]821SolRadShade-West-Horiz'!L28</f>
        <v>8.23</v>
      </c>
      <c r="N34" s="6">
        <f>'[6]821SolRadShade-West-Horiz'!M28</f>
        <v>0</v>
      </c>
      <c r="O34" s="6">
        <f>'[6]821SolRadShade-West-Horiz'!N28</f>
        <v>0</v>
      </c>
      <c r="P34">
        <f>'[6]821SolRadShade-West-Horiz'!O28</f>
        <v>8.23</v>
      </c>
      <c r="Q34">
        <f>'[6]821SolRadShade-West-Horiz'!P28</f>
        <v>19.999999922072099</v>
      </c>
      <c r="R34">
        <f>'[6]821SolRadShade-West-Horiz'!Q28</f>
        <v>19.999993913059299</v>
      </c>
      <c r="T34">
        <f t="shared" si="0"/>
        <v>0</v>
      </c>
      <c r="U34" s="6"/>
    </row>
    <row r="35" spans="1:21" x14ac:dyDescent="0.2">
      <c r="A35" s="1">
        <v>37124</v>
      </c>
      <c r="B35" s="2">
        <v>0.19444444444444445</v>
      </c>
      <c r="C35">
        <f>'[6]821SolRadShade-West-Horiz'!B29</f>
        <v>20</v>
      </c>
      <c r="D35" s="6">
        <f>'[6]821SolRadShade-West-Horiz'!C29</f>
        <v>0</v>
      </c>
      <c r="E35" s="6">
        <f>'[6]821SolRadShade-West-Horiz'!D29</f>
        <v>0</v>
      </c>
      <c r="F35" s="6">
        <f>'[6]821SolRadShade-West-Horiz'!E29</f>
        <v>0.28326309438853098</v>
      </c>
      <c r="G35" s="6">
        <f>'[6]821SolRadShade-West-Horiz'!F29</f>
        <v>0</v>
      </c>
      <c r="H35">
        <f>'[6]821SolRadShade-West-Horiz'!G29</f>
        <v>20</v>
      </c>
      <c r="I35" s="6">
        <f>'[6]821SolRadShade-West-Horiz'!H29</f>
        <v>0</v>
      </c>
      <c r="J35">
        <f>'[6]821SolRadShade-West-Horiz'!I29</f>
        <v>19.999982946773802</v>
      </c>
      <c r="K35">
        <f>'[6]821SolRadShade-West-Horiz'!J29</f>
        <v>19.9999827894022</v>
      </c>
      <c r="L35">
        <f>'[6]821SolRadShade-West-Horiz'!K29</f>
        <v>3.0760000000000001</v>
      </c>
      <c r="M35">
        <f>'[6]821SolRadShade-West-Horiz'!L29</f>
        <v>8.23</v>
      </c>
      <c r="N35" s="6">
        <f>'[6]821SolRadShade-West-Horiz'!M29</f>
        <v>0</v>
      </c>
      <c r="O35" s="6">
        <f>'[6]821SolRadShade-West-Horiz'!N29</f>
        <v>0</v>
      </c>
      <c r="P35">
        <f>'[6]821SolRadShade-West-Horiz'!O29</f>
        <v>8.23</v>
      </c>
      <c r="Q35">
        <f>'[6]821SolRadShade-West-Horiz'!P29</f>
        <v>19.999999922072099</v>
      </c>
      <c r="R35">
        <f>'[6]821SolRadShade-West-Horiz'!Q29</f>
        <v>19.999993913059299</v>
      </c>
      <c r="T35">
        <f t="shared" si="0"/>
        <v>0</v>
      </c>
      <c r="U35" s="6"/>
    </row>
    <row r="36" spans="1:21" x14ac:dyDescent="0.2">
      <c r="A36" s="1">
        <v>37124</v>
      </c>
      <c r="B36" s="2">
        <v>0.20138888888888887</v>
      </c>
      <c r="C36">
        <f>'[6]821SolRadShade-West-Horiz'!B30</f>
        <v>20</v>
      </c>
      <c r="D36" s="6">
        <f>'[6]821SolRadShade-West-Horiz'!C30</f>
        <v>0</v>
      </c>
      <c r="E36" s="6">
        <f>'[6]821SolRadShade-West-Horiz'!D30</f>
        <v>0</v>
      </c>
      <c r="F36" s="6">
        <f>'[6]821SolRadShade-West-Horiz'!E30</f>
        <v>0.28326309547992401</v>
      </c>
      <c r="G36" s="6">
        <f>'[6]821SolRadShade-West-Horiz'!F30</f>
        <v>0</v>
      </c>
      <c r="H36">
        <f>'[6]821SolRadShade-West-Horiz'!G30</f>
        <v>20</v>
      </c>
      <c r="I36" s="6">
        <f>'[6]821SolRadShade-West-Horiz'!H30</f>
        <v>0</v>
      </c>
      <c r="J36">
        <f>'[6]821SolRadShade-West-Horiz'!I30</f>
        <v>19.999982946773802</v>
      </c>
      <c r="K36">
        <f>'[6]821SolRadShade-West-Horiz'!J30</f>
        <v>19.9999827894022</v>
      </c>
      <c r="L36">
        <f>'[6]821SolRadShade-West-Horiz'!K30</f>
        <v>3.0760000000000001</v>
      </c>
      <c r="M36">
        <f>'[6]821SolRadShade-West-Horiz'!L30</f>
        <v>8.23</v>
      </c>
      <c r="N36" s="6">
        <f>'[6]821SolRadShade-West-Horiz'!M30</f>
        <v>0</v>
      </c>
      <c r="O36" s="6">
        <f>'[6]821SolRadShade-West-Horiz'!N30</f>
        <v>0</v>
      </c>
      <c r="P36">
        <f>'[6]821SolRadShade-West-Horiz'!O30</f>
        <v>8.23</v>
      </c>
      <c r="Q36">
        <f>'[6]821SolRadShade-West-Horiz'!P30</f>
        <v>19.999999922072099</v>
      </c>
      <c r="R36">
        <f>'[6]821SolRadShade-West-Horiz'!Q30</f>
        <v>19.999993913059299</v>
      </c>
      <c r="T36">
        <f t="shared" si="0"/>
        <v>0</v>
      </c>
      <c r="U36" s="6"/>
    </row>
    <row r="37" spans="1:21" x14ac:dyDescent="0.2">
      <c r="A37" s="1">
        <v>37124</v>
      </c>
      <c r="B37" s="2">
        <v>0.20833333333333334</v>
      </c>
      <c r="C37">
        <f>'[6]821SolRadShade-West-Horiz'!B31</f>
        <v>20</v>
      </c>
      <c r="D37" s="6">
        <f>'[6]821SolRadShade-West-Horiz'!C31</f>
        <v>0</v>
      </c>
      <c r="E37" s="6">
        <f>'[6]821SolRadShade-West-Horiz'!D31</f>
        <v>0</v>
      </c>
      <c r="F37" s="6">
        <f>'[6]821SolRadShade-West-Horiz'!E31</f>
        <v>0.28326309275144002</v>
      </c>
      <c r="G37" s="6">
        <f>'[6]821SolRadShade-West-Horiz'!F31</f>
        <v>0</v>
      </c>
      <c r="H37">
        <f>'[6]821SolRadShade-West-Horiz'!G31</f>
        <v>20</v>
      </c>
      <c r="I37" s="6">
        <f>'[6]821SolRadShade-West-Horiz'!H31</f>
        <v>0</v>
      </c>
      <c r="J37">
        <f>'[6]821SolRadShade-West-Horiz'!I31</f>
        <v>19.999982946773802</v>
      </c>
      <c r="K37">
        <f>'[6]821SolRadShade-West-Horiz'!J31</f>
        <v>19.9999827894022</v>
      </c>
      <c r="L37">
        <f>'[6]821SolRadShade-West-Horiz'!K31</f>
        <v>3.0760000000000001</v>
      </c>
      <c r="M37">
        <f>'[6]821SolRadShade-West-Horiz'!L31</f>
        <v>8.23</v>
      </c>
      <c r="N37" s="6">
        <f>'[6]821SolRadShade-West-Horiz'!M31</f>
        <v>0</v>
      </c>
      <c r="O37" s="6">
        <f>'[6]821SolRadShade-West-Horiz'!N31</f>
        <v>0</v>
      </c>
      <c r="P37">
        <f>'[6]821SolRadShade-West-Horiz'!O31</f>
        <v>8.23</v>
      </c>
      <c r="Q37">
        <f>'[6]821SolRadShade-West-Horiz'!P31</f>
        <v>19.999999922072099</v>
      </c>
      <c r="R37">
        <f>'[6]821SolRadShade-West-Horiz'!Q31</f>
        <v>19.999993913059299</v>
      </c>
      <c r="T37">
        <f t="shared" si="0"/>
        <v>0</v>
      </c>
      <c r="U37" s="6"/>
    </row>
    <row r="38" spans="1:21" x14ac:dyDescent="0.2">
      <c r="A38" s="1">
        <v>37124</v>
      </c>
      <c r="B38" s="2">
        <v>0.21527777777777779</v>
      </c>
      <c r="C38">
        <f>'[6]821SolRadShade-West-Horiz'!B32</f>
        <v>20</v>
      </c>
      <c r="D38" s="6">
        <f>'[6]821SolRadShade-West-Horiz'!C32</f>
        <v>0</v>
      </c>
      <c r="E38" s="6">
        <f>'[6]821SolRadShade-West-Horiz'!D32</f>
        <v>0</v>
      </c>
      <c r="F38" s="6">
        <f>'[6]821SolRadShade-West-Horiz'!E32</f>
        <v>0.28326309547991102</v>
      </c>
      <c r="G38" s="6">
        <f>'[6]821SolRadShade-West-Horiz'!F32</f>
        <v>0</v>
      </c>
      <c r="H38">
        <f>'[6]821SolRadShade-West-Horiz'!G32</f>
        <v>20</v>
      </c>
      <c r="I38" s="6">
        <f>'[6]821SolRadShade-West-Horiz'!H32</f>
        <v>0</v>
      </c>
      <c r="J38">
        <f>'[6]821SolRadShade-West-Horiz'!I32</f>
        <v>19.999982946773802</v>
      </c>
      <c r="K38">
        <f>'[6]821SolRadShade-West-Horiz'!J32</f>
        <v>19.9999827894022</v>
      </c>
      <c r="L38">
        <f>'[6]821SolRadShade-West-Horiz'!K32</f>
        <v>3.0760000000000001</v>
      </c>
      <c r="M38">
        <f>'[6]821SolRadShade-West-Horiz'!L32</f>
        <v>8.23</v>
      </c>
      <c r="N38" s="6">
        <f>'[6]821SolRadShade-West-Horiz'!M32</f>
        <v>0</v>
      </c>
      <c r="O38" s="6">
        <f>'[6]821SolRadShade-West-Horiz'!N32</f>
        <v>0</v>
      </c>
      <c r="P38">
        <f>'[6]821SolRadShade-West-Horiz'!O32</f>
        <v>8.23</v>
      </c>
      <c r="Q38">
        <f>'[6]821SolRadShade-West-Horiz'!P32</f>
        <v>19.999999922072099</v>
      </c>
      <c r="R38">
        <f>'[6]821SolRadShade-West-Horiz'!Q32</f>
        <v>19.999993913059299</v>
      </c>
      <c r="T38">
        <f t="shared" si="0"/>
        <v>0</v>
      </c>
      <c r="U38" s="6"/>
    </row>
    <row r="39" spans="1:21" x14ac:dyDescent="0.2">
      <c r="A39" s="1">
        <v>37124</v>
      </c>
      <c r="B39" s="2">
        <v>0.22222222222222221</v>
      </c>
      <c r="C39">
        <f>'[6]821SolRadShade-West-Horiz'!B33</f>
        <v>20</v>
      </c>
      <c r="D39" s="6">
        <f>'[6]821SolRadShade-West-Horiz'!C33</f>
        <v>0</v>
      </c>
      <c r="E39" s="6">
        <f>'[6]821SolRadShade-West-Horiz'!D33</f>
        <v>0</v>
      </c>
      <c r="F39" s="6">
        <f>'[6]821SolRadShade-West-Horiz'!E33</f>
        <v>0.28326309384280002</v>
      </c>
      <c r="G39" s="6">
        <f>'[6]821SolRadShade-West-Horiz'!F33</f>
        <v>0</v>
      </c>
      <c r="H39">
        <f>'[6]821SolRadShade-West-Horiz'!G33</f>
        <v>20</v>
      </c>
      <c r="I39" s="6">
        <f>'[6]821SolRadShade-West-Horiz'!H33</f>
        <v>0</v>
      </c>
      <c r="J39">
        <f>'[6]821SolRadShade-West-Horiz'!I33</f>
        <v>19.999982946773802</v>
      </c>
      <c r="K39">
        <f>'[6]821SolRadShade-West-Horiz'!J33</f>
        <v>19.9999827894022</v>
      </c>
      <c r="L39">
        <f>'[6]821SolRadShade-West-Horiz'!K33</f>
        <v>3.0760000000000001</v>
      </c>
      <c r="M39">
        <f>'[6]821SolRadShade-West-Horiz'!L33</f>
        <v>8.23</v>
      </c>
      <c r="N39" s="6">
        <f>'[6]821SolRadShade-West-Horiz'!M33</f>
        <v>0</v>
      </c>
      <c r="O39" s="6">
        <f>'[6]821SolRadShade-West-Horiz'!N33</f>
        <v>0</v>
      </c>
      <c r="P39">
        <f>'[6]821SolRadShade-West-Horiz'!O33</f>
        <v>8.23</v>
      </c>
      <c r="Q39">
        <f>'[6]821SolRadShade-West-Horiz'!P33</f>
        <v>19.999999922072099</v>
      </c>
      <c r="R39">
        <f>'[6]821SolRadShade-West-Horiz'!Q33</f>
        <v>19.999993913059299</v>
      </c>
      <c r="T39">
        <f t="shared" si="0"/>
        <v>0</v>
      </c>
      <c r="U39" s="6"/>
    </row>
    <row r="40" spans="1:21" x14ac:dyDescent="0.2">
      <c r="A40" s="1">
        <v>37124</v>
      </c>
      <c r="B40" s="2">
        <v>0.22916666666666666</v>
      </c>
      <c r="C40">
        <f>'[6]821SolRadShade-West-Horiz'!B34</f>
        <v>20</v>
      </c>
      <c r="D40" s="6">
        <f>'[6]821SolRadShade-West-Horiz'!C34</f>
        <v>0</v>
      </c>
      <c r="E40" s="6">
        <f>'[6]821SolRadShade-West-Horiz'!D34</f>
        <v>0</v>
      </c>
      <c r="F40" s="6">
        <f>'[6]821SolRadShade-West-Horiz'!E34</f>
        <v>0.28326309438856401</v>
      </c>
      <c r="G40" s="6">
        <f>'[6]821SolRadShade-West-Horiz'!F34</f>
        <v>0</v>
      </c>
      <c r="H40">
        <f>'[6]821SolRadShade-West-Horiz'!G34</f>
        <v>20</v>
      </c>
      <c r="I40" s="6">
        <f>'[6]821SolRadShade-West-Horiz'!H34</f>
        <v>0</v>
      </c>
      <c r="J40">
        <f>'[6]821SolRadShade-West-Horiz'!I34</f>
        <v>19.999982946773802</v>
      </c>
      <c r="K40">
        <f>'[6]821SolRadShade-West-Horiz'!J34</f>
        <v>19.9999827894022</v>
      </c>
      <c r="L40">
        <f>'[6]821SolRadShade-West-Horiz'!K34</f>
        <v>3.0760000000000001</v>
      </c>
      <c r="M40">
        <f>'[6]821SolRadShade-West-Horiz'!L34</f>
        <v>8.23</v>
      </c>
      <c r="N40" s="6">
        <f>'[6]821SolRadShade-West-Horiz'!M34</f>
        <v>0</v>
      </c>
      <c r="O40" s="6">
        <f>'[6]821SolRadShade-West-Horiz'!N34</f>
        <v>0</v>
      </c>
      <c r="P40">
        <f>'[6]821SolRadShade-West-Horiz'!O34</f>
        <v>8.23</v>
      </c>
      <c r="Q40">
        <f>'[6]821SolRadShade-West-Horiz'!P34</f>
        <v>19.999999922072099</v>
      </c>
      <c r="R40">
        <f>'[6]821SolRadShade-West-Horiz'!Q34</f>
        <v>19.999993913059299</v>
      </c>
      <c r="T40">
        <f t="shared" si="0"/>
        <v>0</v>
      </c>
      <c r="U40" s="6"/>
    </row>
    <row r="41" spans="1:21" x14ac:dyDescent="0.2">
      <c r="A41" s="1">
        <v>37124</v>
      </c>
      <c r="B41" s="2">
        <v>0.23611111111111113</v>
      </c>
      <c r="C41">
        <f>'[6]821SolRadShade-West-Horiz'!B35</f>
        <v>20</v>
      </c>
      <c r="D41" s="6">
        <f>'[6]821SolRadShade-West-Horiz'!C35</f>
        <v>0</v>
      </c>
      <c r="E41" s="6">
        <f>'[6]821SolRadShade-West-Horiz'!D35</f>
        <v>0</v>
      </c>
      <c r="F41" s="6">
        <f>'[6]821SolRadShade-West-Horiz'!E35</f>
        <v>0.28326309438849701</v>
      </c>
      <c r="G41" s="6">
        <f>'[6]821SolRadShade-West-Horiz'!F35</f>
        <v>0</v>
      </c>
      <c r="H41">
        <f>'[6]821SolRadShade-West-Horiz'!G35</f>
        <v>20</v>
      </c>
      <c r="I41" s="6">
        <f>'[6]821SolRadShade-West-Horiz'!H35</f>
        <v>0</v>
      </c>
      <c r="J41">
        <f>'[6]821SolRadShade-West-Horiz'!I35</f>
        <v>19.999982946773802</v>
      </c>
      <c r="K41">
        <f>'[6]821SolRadShade-West-Horiz'!J35</f>
        <v>19.9999827894022</v>
      </c>
      <c r="L41">
        <f>'[6]821SolRadShade-West-Horiz'!K35</f>
        <v>3.0760000000000001</v>
      </c>
      <c r="M41">
        <f>'[6]821SolRadShade-West-Horiz'!L35</f>
        <v>8.23</v>
      </c>
      <c r="N41" s="6">
        <f>'[6]821SolRadShade-West-Horiz'!M35</f>
        <v>0</v>
      </c>
      <c r="O41" s="6">
        <f>'[6]821SolRadShade-West-Horiz'!N35</f>
        <v>0</v>
      </c>
      <c r="P41">
        <f>'[6]821SolRadShade-West-Horiz'!O35</f>
        <v>8.23</v>
      </c>
      <c r="Q41">
        <f>'[6]821SolRadShade-West-Horiz'!P35</f>
        <v>19.999999922072099</v>
      </c>
      <c r="R41">
        <f>'[6]821SolRadShade-West-Horiz'!Q35</f>
        <v>19.999993913059299</v>
      </c>
      <c r="T41">
        <f t="shared" si="0"/>
        <v>0</v>
      </c>
      <c r="U41" s="6"/>
    </row>
    <row r="42" spans="1:21" x14ac:dyDescent="0.2">
      <c r="A42" s="1">
        <v>37124</v>
      </c>
      <c r="B42" s="2">
        <v>0.24305555555555555</v>
      </c>
      <c r="C42">
        <f>'[6]821SolRadShade-West-Horiz'!B36</f>
        <v>20</v>
      </c>
      <c r="D42" s="6">
        <f>'[6]821SolRadShade-West-Horiz'!C36</f>
        <v>0</v>
      </c>
      <c r="E42" s="6">
        <f>'[6]821SolRadShade-West-Horiz'!D36</f>
        <v>0</v>
      </c>
      <c r="F42" s="6">
        <f>'[6]821SolRadShade-West-Horiz'!E36</f>
        <v>0.28326309438856401</v>
      </c>
      <c r="G42" s="6">
        <f>'[6]821SolRadShade-West-Horiz'!F36</f>
        <v>0</v>
      </c>
      <c r="H42">
        <f>'[6]821SolRadShade-West-Horiz'!G36</f>
        <v>20</v>
      </c>
      <c r="I42" s="6">
        <f>'[6]821SolRadShade-West-Horiz'!H36</f>
        <v>0</v>
      </c>
      <c r="J42">
        <f>'[6]821SolRadShade-West-Horiz'!I36</f>
        <v>19.999982946773802</v>
      </c>
      <c r="K42">
        <f>'[6]821SolRadShade-West-Horiz'!J36</f>
        <v>19.9999827894022</v>
      </c>
      <c r="L42">
        <f>'[6]821SolRadShade-West-Horiz'!K36</f>
        <v>3.0760000000000001</v>
      </c>
      <c r="M42">
        <f>'[6]821SolRadShade-West-Horiz'!L36</f>
        <v>8.23</v>
      </c>
      <c r="N42" s="6">
        <f>'[6]821SolRadShade-West-Horiz'!M36</f>
        <v>0</v>
      </c>
      <c r="O42" s="6">
        <f>'[6]821SolRadShade-West-Horiz'!N36</f>
        <v>0</v>
      </c>
      <c r="P42">
        <f>'[6]821SolRadShade-West-Horiz'!O36</f>
        <v>8.23</v>
      </c>
      <c r="Q42">
        <f>'[6]821SolRadShade-West-Horiz'!P36</f>
        <v>19.999999922072099</v>
      </c>
      <c r="R42">
        <f>'[6]821SolRadShade-West-Horiz'!Q36</f>
        <v>19.999993913059299</v>
      </c>
      <c r="T42">
        <f t="shared" si="0"/>
        <v>0</v>
      </c>
      <c r="U42" s="6"/>
    </row>
    <row r="43" spans="1:21" x14ac:dyDescent="0.2">
      <c r="A43" s="1">
        <v>37124</v>
      </c>
      <c r="B43" s="2">
        <v>0.25</v>
      </c>
      <c r="C43">
        <f>'[6]821SolRadShade-West-Horiz'!B37</f>
        <v>20</v>
      </c>
      <c r="D43" s="6">
        <f>'[6]821SolRadShade-West-Horiz'!C37</f>
        <v>0</v>
      </c>
      <c r="E43" s="6">
        <f>'[6]821SolRadShade-West-Horiz'!D37</f>
        <v>0</v>
      </c>
      <c r="F43" s="6">
        <f>'[6]821SolRadShade-West-Horiz'!E37</f>
        <v>0.28326309384280002</v>
      </c>
      <c r="G43" s="6">
        <f>'[6]821SolRadShade-West-Horiz'!F37</f>
        <v>0</v>
      </c>
      <c r="H43">
        <f>'[6]821SolRadShade-West-Horiz'!G37</f>
        <v>20</v>
      </c>
      <c r="I43" s="6">
        <f>'[6]821SolRadShade-West-Horiz'!H37</f>
        <v>0</v>
      </c>
      <c r="J43">
        <f>'[6]821SolRadShade-West-Horiz'!I37</f>
        <v>19.999982946773802</v>
      </c>
      <c r="K43">
        <f>'[6]821SolRadShade-West-Horiz'!J37</f>
        <v>19.9999827894022</v>
      </c>
      <c r="L43">
        <f>'[6]821SolRadShade-West-Horiz'!K37</f>
        <v>3.0760000000000001</v>
      </c>
      <c r="M43">
        <f>'[6]821SolRadShade-West-Horiz'!L37</f>
        <v>8.23</v>
      </c>
      <c r="N43" s="6">
        <f>'[6]821SolRadShade-West-Horiz'!M37</f>
        <v>0</v>
      </c>
      <c r="O43" s="6">
        <f>'[6]821SolRadShade-West-Horiz'!N37</f>
        <v>0</v>
      </c>
      <c r="P43">
        <f>'[6]821SolRadShade-West-Horiz'!O37</f>
        <v>8.23</v>
      </c>
      <c r="Q43">
        <f>'[6]821SolRadShade-West-Horiz'!P37</f>
        <v>19.999999922072099</v>
      </c>
      <c r="R43">
        <f>'[6]821SolRadShade-West-Horiz'!Q37</f>
        <v>19.999993913059299</v>
      </c>
      <c r="T43">
        <f t="shared" si="0"/>
        <v>0</v>
      </c>
      <c r="U43" s="6"/>
    </row>
    <row r="44" spans="1:21" x14ac:dyDescent="0.2">
      <c r="A44" s="1">
        <v>37124</v>
      </c>
      <c r="B44" s="2">
        <v>0.25694444444444448</v>
      </c>
      <c r="C44">
        <f>'[6]821SolRadShade-West-Horiz'!B38</f>
        <v>20</v>
      </c>
      <c r="D44" s="6">
        <f>'[6]821SolRadShade-West-Horiz'!C38</f>
        <v>0</v>
      </c>
      <c r="E44" s="6">
        <f>'[6]821SolRadShade-West-Horiz'!D38</f>
        <v>0</v>
      </c>
      <c r="F44" s="6">
        <f>'[6]821SolRadShade-West-Horiz'!E38</f>
        <v>0.28326309493420698</v>
      </c>
      <c r="G44" s="6">
        <f>'[6]821SolRadShade-West-Horiz'!F38</f>
        <v>0</v>
      </c>
      <c r="H44">
        <f>'[6]821SolRadShade-West-Horiz'!G38</f>
        <v>20</v>
      </c>
      <c r="I44" s="6">
        <f>'[6]821SolRadShade-West-Horiz'!H38</f>
        <v>0</v>
      </c>
      <c r="J44">
        <f>'[6]821SolRadShade-West-Horiz'!I38</f>
        <v>19.999982946773802</v>
      </c>
      <c r="K44">
        <f>'[6]821SolRadShade-West-Horiz'!J38</f>
        <v>19.9999827894022</v>
      </c>
      <c r="L44">
        <f>'[6]821SolRadShade-West-Horiz'!K38</f>
        <v>3.0760000000000001</v>
      </c>
      <c r="M44">
        <f>'[6]821SolRadShade-West-Horiz'!L38</f>
        <v>8.23</v>
      </c>
      <c r="N44" s="6">
        <f>'[6]821SolRadShade-West-Horiz'!M38</f>
        <v>0</v>
      </c>
      <c r="O44" s="6">
        <f>'[6]821SolRadShade-West-Horiz'!N38</f>
        <v>0</v>
      </c>
      <c r="P44">
        <f>'[6]821SolRadShade-West-Horiz'!O38</f>
        <v>8.23</v>
      </c>
      <c r="Q44">
        <f>'[6]821SolRadShade-West-Horiz'!P38</f>
        <v>19.999999922072099</v>
      </c>
      <c r="R44">
        <f>'[6]821SolRadShade-West-Horiz'!Q38</f>
        <v>19.999993913059299</v>
      </c>
      <c r="T44">
        <f t="shared" si="0"/>
        <v>0</v>
      </c>
      <c r="U44" s="6"/>
    </row>
    <row r="45" spans="1:21" x14ac:dyDescent="0.2">
      <c r="A45" s="1">
        <v>37124</v>
      </c>
      <c r="B45" s="2">
        <v>0.2638888888888889</v>
      </c>
      <c r="C45">
        <f>'[6]821SolRadShade-West-Horiz'!B39</f>
        <v>20</v>
      </c>
      <c r="D45" s="6">
        <f>'[6]821SolRadShade-West-Horiz'!C39</f>
        <v>0</v>
      </c>
      <c r="E45">
        <f>'[6]821SolRadShade-West-Horiz'!D39</f>
        <v>23</v>
      </c>
      <c r="F45" s="6">
        <f>'[6]821SolRadShade-West-Horiz'!E39</f>
        <v>0.28326309384281301</v>
      </c>
      <c r="G45" s="6">
        <f>'[6]821SolRadShade-West-Horiz'!F39</f>
        <v>0</v>
      </c>
      <c r="H45">
        <f>'[6]821SolRadShade-West-Horiz'!G39</f>
        <v>20</v>
      </c>
      <c r="I45" s="6">
        <f>'[6]821SolRadShade-West-Horiz'!H39</f>
        <v>0</v>
      </c>
      <c r="J45">
        <f>'[6]821SolRadShade-West-Horiz'!I39</f>
        <v>19.999982946773802</v>
      </c>
      <c r="K45">
        <f>'[6]821SolRadShade-West-Horiz'!J39</f>
        <v>19.9999827894022</v>
      </c>
      <c r="L45">
        <f>'[6]821SolRadShade-West-Horiz'!K39</f>
        <v>3.0760000000000001</v>
      </c>
      <c r="M45">
        <f>'[6]821SolRadShade-West-Horiz'!L39</f>
        <v>8.23</v>
      </c>
      <c r="N45" s="6">
        <f>'[6]821SolRadShade-West-Horiz'!M39</f>
        <v>0</v>
      </c>
      <c r="O45" s="6">
        <f>'[6]821SolRadShade-West-Horiz'!N39</f>
        <v>0</v>
      </c>
      <c r="P45">
        <f>'[6]821SolRadShade-West-Horiz'!O39</f>
        <v>8.23</v>
      </c>
      <c r="Q45">
        <f>'[6]821SolRadShade-West-Horiz'!P39</f>
        <v>19.999999922072099</v>
      </c>
      <c r="R45">
        <f>'[6]821SolRadShade-West-Horiz'!Q39</f>
        <v>19.999993913059299</v>
      </c>
      <c r="T45">
        <f t="shared" si="0"/>
        <v>0</v>
      </c>
      <c r="U45" s="6"/>
    </row>
    <row r="46" spans="1:21" x14ac:dyDescent="0.2">
      <c r="A46" s="1">
        <v>37124</v>
      </c>
      <c r="B46" s="2">
        <v>0.27083333333333331</v>
      </c>
      <c r="C46">
        <f>'[6]821SolRadShade-West-Horiz'!B40</f>
        <v>20</v>
      </c>
      <c r="D46" s="6">
        <f>'[6]821SolRadShade-West-Horiz'!C40</f>
        <v>0</v>
      </c>
      <c r="E46">
        <f>'[6]821SolRadShade-West-Horiz'!D40</f>
        <v>120</v>
      </c>
      <c r="F46" s="6">
        <f>'[6]821SolRadShade-West-Horiz'!E40</f>
        <v>0.28326309438853098</v>
      </c>
      <c r="G46" s="6">
        <f>'[6]821SolRadShade-West-Horiz'!F40</f>
        <v>0</v>
      </c>
      <c r="H46">
        <f>'[6]821SolRadShade-West-Horiz'!G40</f>
        <v>20</v>
      </c>
      <c r="I46" s="6">
        <f>'[6]821SolRadShade-West-Horiz'!H40</f>
        <v>0</v>
      </c>
      <c r="J46">
        <f>'[6]821SolRadShade-West-Horiz'!I40</f>
        <v>19.999982946773802</v>
      </c>
      <c r="K46">
        <f>'[6]821SolRadShade-West-Horiz'!J40</f>
        <v>19.9999827894022</v>
      </c>
      <c r="L46">
        <f>'[6]821SolRadShade-West-Horiz'!K40</f>
        <v>3.0760000000000001</v>
      </c>
      <c r="M46">
        <f>'[6]821SolRadShade-West-Horiz'!L40</f>
        <v>8.23</v>
      </c>
      <c r="N46" s="6">
        <f>'[6]821SolRadShade-West-Horiz'!M40</f>
        <v>0</v>
      </c>
      <c r="O46" s="6">
        <f>'[6]821SolRadShade-West-Horiz'!N40</f>
        <v>0</v>
      </c>
      <c r="P46">
        <f>'[6]821SolRadShade-West-Horiz'!O40</f>
        <v>8.23</v>
      </c>
      <c r="Q46">
        <f>'[6]821SolRadShade-West-Horiz'!P40</f>
        <v>19.999999922072099</v>
      </c>
      <c r="R46">
        <f>'[6]821SolRadShade-West-Horiz'!Q40</f>
        <v>19.999993913059299</v>
      </c>
      <c r="T46">
        <f t="shared" si="0"/>
        <v>0</v>
      </c>
      <c r="U46" s="6"/>
    </row>
    <row r="47" spans="1:21" x14ac:dyDescent="0.2">
      <c r="A47" s="1">
        <v>37124</v>
      </c>
      <c r="B47" s="2">
        <v>0.27777777777777779</v>
      </c>
      <c r="C47">
        <f>'[6]821SolRadShade-West-Horiz'!B41</f>
        <v>20</v>
      </c>
      <c r="D47" s="6">
        <f>'[6]821SolRadShade-West-Horiz'!C41</f>
        <v>0</v>
      </c>
      <c r="E47">
        <f>'[6]821SolRadShade-West-Horiz'!D41</f>
        <v>233</v>
      </c>
      <c r="F47" s="6">
        <f>'[6]821SolRadShade-West-Horiz'!E41</f>
        <v>0.28326309438853098</v>
      </c>
      <c r="G47" s="6">
        <f>'[6]821SolRadShade-West-Horiz'!F41</f>
        <v>0</v>
      </c>
      <c r="H47">
        <f>'[6]821SolRadShade-West-Horiz'!G41</f>
        <v>20</v>
      </c>
      <c r="I47" s="6">
        <f>'[6]821SolRadShade-West-Horiz'!H41</f>
        <v>0</v>
      </c>
      <c r="J47">
        <f>'[6]821SolRadShade-West-Horiz'!I41</f>
        <v>19.999982946773802</v>
      </c>
      <c r="K47">
        <f>'[6]821SolRadShade-West-Horiz'!J41</f>
        <v>19.9999827894022</v>
      </c>
      <c r="L47">
        <f>'[6]821SolRadShade-West-Horiz'!K41</f>
        <v>3.0760000000000001</v>
      </c>
      <c r="M47">
        <f>'[6]821SolRadShade-West-Horiz'!L41</f>
        <v>8.23</v>
      </c>
      <c r="N47" s="6">
        <f>'[6]821SolRadShade-West-Horiz'!M41</f>
        <v>0</v>
      </c>
      <c r="O47" s="6">
        <f>'[6]821SolRadShade-West-Horiz'!N41</f>
        <v>0</v>
      </c>
      <c r="P47">
        <f>'[6]821SolRadShade-West-Horiz'!O41</f>
        <v>8.23</v>
      </c>
      <c r="Q47">
        <f>'[6]821SolRadShade-West-Horiz'!P41</f>
        <v>19.999999922072099</v>
      </c>
      <c r="R47">
        <f>'[6]821SolRadShade-West-Horiz'!Q41</f>
        <v>19.999993913059299</v>
      </c>
      <c r="T47">
        <f t="shared" si="0"/>
        <v>0</v>
      </c>
      <c r="U47" s="6"/>
    </row>
    <row r="48" spans="1:21" x14ac:dyDescent="0.2">
      <c r="A48" s="1">
        <v>37124</v>
      </c>
      <c r="B48" s="2">
        <v>0.28472222222222221</v>
      </c>
      <c r="C48">
        <f>'[6]821SolRadShade-West-Horiz'!B42</f>
        <v>20</v>
      </c>
      <c r="D48" s="6">
        <f>'[6]821SolRadShade-West-Horiz'!C42</f>
        <v>0</v>
      </c>
      <c r="E48">
        <f>'[6]821SolRadShade-West-Horiz'!D42</f>
        <v>332</v>
      </c>
      <c r="F48" s="6">
        <f>'[6]821SolRadShade-West-Horiz'!E42</f>
        <v>0.28326309438853098</v>
      </c>
      <c r="G48" s="6">
        <f>'[6]821SolRadShade-West-Horiz'!F42</f>
        <v>0</v>
      </c>
      <c r="H48">
        <f>'[6]821SolRadShade-West-Horiz'!G42</f>
        <v>20</v>
      </c>
      <c r="I48" s="6">
        <f>'[6]821SolRadShade-West-Horiz'!H42</f>
        <v>0</v>
      </c>
      <c r="J48">
        <f>'[6]821SolRadShade-West-Horiz'!I42</f>
        <v>19.999982946773802</v>
      </c>
      <c r="K48">
        <f>'[6]821SolRadShade-West-Horiz'!J42</f>
        <v>19.9999827894022</v>
      </c>
      <c r="L48">
        <f>'[6]821SolRadShade-West-Horiz'!K42</f>
        <v>3.0760000000000001</v>
      </c>
      <c r="M48">
        <f>'[6]821SolRadShade-West-Horiz'!L42</f>
        <v>8.23</v>
      </c>
      <c r="N48" s="6">
        <f>'[6]821SolRadShade-West-Horiz'!M42</f>
        <v>0</v>
      </c>
      <c r="O48" s="6">
        <f>'[6]821SolRadShade-West-Horiz'!N42</f>
        <v>0</v>
      </c>
      <c r="P48">
        <f>'[6]821SolRadShade-West-Horiz'!O42</f>
        <v>8.23</v>
      </c>
      <c r="Q48">
        <f>'[6]821SolRadShade-West-Horiz'!P42</f>
        <v>19.999999922072099</v>
      </c>
      <c r="R48">
        <f>'[6]821SolRadShade-West-Horiz'!Q42</f>
        <v>19.999993913059299</v>
      </c>
      <c r="T48">
        <f t="shared" si="0"/>
        <v>0</v>
      </c>
      <c r="U48" s="6"/>
    </row>
    <row r="49" spans="1:21" x14ac:dyDescent="0.2">
      <c r="A49" s="1">
        <v>37124</v>
      </c>
      <c r="B49" s="2">
        <v>0.29166666666666669</v>
      </c>
      <c r="C49">
        <f>'[6]821SolRadShade-West-Horiz'!B43</f>
        <v>20</v>
      </c>
      <c r="D49" s="6">
        <f>'[6]821SolRadShade-West-Horiz'!C43</f>
        <v>0</v>
      </c>
      <c r="E49">
        <f>'[6]821SolRadShade-West-Horiz'!D43</f>
        <v>415</v>
      </c>
      <c r="F49" s="6">
        <f>'[6]821SolRadShade-West-Horiz'!E43</f>
        <v>0.28326309438849701</v>
      </c>
      <c r="G49" s="6">
        <f>'[6]821SolRadShade-West-Horiz'!F43</f>
        <v>0</v>
      </c>
      <c r="H49">
        <f>'[6]821SolRadShade-West-Horiz'!G43</f>
        <v>20</v>
      </c>
      <c r="I49" s="6">
        <f>'[6]821SolRadShade-West-Horiz'!H43</f>
        <v>0</v>
      </c>
      <c r="J49">
        <f>'[6]821SolRadShade-West-Horiz'!I43</f>
        <v>19.999982946773802</v>
      </c>
      <c r="K49">
        <f>'[6]821SolRadShade-West-Horiz'!J43</f>
        <v>19.9999827894022</v>
      </c>
      <c r="L49">
        <f>'[6]821SolRadShade-West-Horiz'!K43</f>
        <v>3.0760000000000001</v>
      </c>
      <c r="M49">
        <f>'[6]821SolRadShade-West-Horiz'!L43</f>
        <v>8.23</v>
      </c>
      <c r="N49" s="6">
        <f>'[6]821SolRadShade-West-Horiz'!M43</f>
        <v>0</v>
      </c>
      <c r="O49" s="6">
        <f>'[6]821SolRadShade-West-Horiz'!N43</f>
        <v>0</v>
      </c>
      <c r="P49">
        <f>'[6]821SolRadShade-West-Horiz'!O43</f>
        <v>8.23</v>
      </c>
      <c r="Q49">
        <f>'[6]821SolRadShade-West-Horiz'!P43</f>
        <v>19.999999922072099</v>
      </c>
      <c r="R49">
        <f>'[6]821SolRadShade-West-Horiz'!Q43</f>
        <v>19.999993913059299</v>
      </c>
      <c r="T49">
        <f t="shared" si="0"/>
        <v>0</v>
      </c>
      <c r="U49" s="6"/>
    </row>
    <row r="50" spans="1:21" x14ac:dyDescent="0.2">
      <c r="A50" s="1">
        <v>37124</v>
      </c>
      <c r="B50" s="2">
        <v>0.2986111111111111</v>
      </c>
      <c r="C50">
        <f>'[6]821SolRadShade-West-Horiz'!B44</f>
        <v>20</v>
      </c>
      <c r="D50" s="6">
        <f>'[6]821SolRadShade-West-Horiz'!C44</f>
        <v>0</v>
      </c>
      <c r="E50">
        <f>'[6]821SolRadShade-West-Horiz'!D44</f>
        <v>487</v>
      </c>
      <c r="F50" s="6">
        <f>'[6]821SolRadShade-West-Horiz'!E44</f>
        <v>0.28326309493417301</v>
      </c>
      <c r="G50" s="6">
        <f>'[6]821SolRadShade-West-Horiz'!F44</f>
        <v>0</v>
      </c>
      <c r="H50">
        <f>'[6]821SolRadShade-West-Horiz'!G44</f>
        <v>20</v>
      </c>
      <c r="I50" s="6">
        <f>'[6]821SolRadShade-West-Horiz'!H44</f>
        <v>0</v>
      </c>
      <c r="J50">
        <f>'[6]821SolRadShade-West-Horiz'!I44</f>
        <v>19.999982946773802</v>
      </c>
      <c r="K50">
        <f>'[6]821SolRadShade-West-Horiz'!J44</f>
        <v>19.9999827894022</v>
      </c>
      <c r="L50">
        <f>'[6]821SolRadShade-West-Horiz'!K44</f>
        <v>3.0760000000000001</v>
      </c>
      <c r="M50">
        <f>'[6]821SolRadShade-West-Horiz'!L44</f>
        <v>8.23</v>
      </c>
      <c r="N50" s="6">
        <f>'[6]821SolRadShade-West-Horiz'!M44</f>
        <v>0</v>
      </c>
      <c r="O50" s="6">
        <f>'[6]821SolRadShade-West-Horiz'!N44</f>
        <v>0</v>
      </c>
      <c r="P50">
        <f>'[6]821SolRadShade-West-Horiz'!O44</f>
        <v>8.23</v>
      </c>
      <c r="Q50">
        <f>'[6]821SolRadShade-West-Horiz'!P44</f>
        <v>19.999999922072099</v>
      </c>
      <c r="R50">
        <f>'[6]821SolRadShade-West-Horiz'!Q44</f>
        <v>19.999993913059299</v>
      </c>
      <c r="T50">
        <f t="shared" si="0"/>
        <v>0</v>
      </c>
      <c r="U50" s="6"/>
    </row>
    <row r="51" spans="1:21" x14ac:dyDescent="0.2">
      <c r="A51" s="1">
        <v>37124</v>
      </c>
      <c r="B51" s="2">
        <v>0.30555555555555552</v>
      </c>
      <c r="C51">
        <f>'[6]821SolRadShade-West-Horiz'!B45</f>
        <v>20</v>
      </c>
      <c r="D51" s="6">
        <f>'[6]821SolRadShade-West-Horiz'!C45</f>
        <v>0</v>
      </c>
      <c r="E51">
        <f>'[6]821SolRadShade-West-Horiz'!D45</f>
        <v>543</v>
      </c>
      <c r="F51" s="6">
        <f>'[6]821SolRadShade-West-Horiz'!E45</f>
        <v>0.28326309438855102</v>
      </c>
      <c r="G51" s="6">
        <f>'[6]821SolRadShade-West-Horiz'!F45</f>
        <v>0</v>
      </c>
      <c r="H51">
        <f>'[6]821SolRadShade-West-Horiz'!G45</f>
        <v>20</v>
      </c>
      <c r="I51" s="6">
        <f>'[6]821SolRadShade-West-Horiz'!H45</f>
        <v>0</v>
      </c>
      <c r="J51">
        <f>'[6]821SolRadShade-West-Horiz'!I45</f>
        <v>19.999982946773802</v>
      </c>
      <c r="K51">
        <f>'[6]821SolRadShade-West-Horiz'!J45</f>
        <v>19.9999827894022</v>
      </c>
      <c r="L51">
        <f>'[6]821SolRadShade-West-Horiz'!K45</f>
        <v>3.0760000000000001</v>
      </c>
      <c r="M51">
        <f>'[6]821SolRadShade-West-Horiz'!L45</f>
        <v>8.23</v>
      </c>
      <c r="N51" s="6">
        <f>'[6]821SolRadShade-West-Horiz'!M45</f>
        <v>0</v>
      </c>
      <c r="O51" s="6">
        <f>'[6]821SolRadShade-West-Horiz'!N45</f>
        <v>0</v>
      </c>
      <c r="P51">
        <f>'[6]821SolRadShade-West-Horiz'!O45</f>
        <v>8.23</v>
      </c>
      <c r="Q51">
        <f>'[6]821SolRadShade-West-Horiz'!P45</f>
        <v>19.999999922072099</v>
      </c>
      <c r="R51">
        <f>'[6]821SolRadShade-West-Horiz'!Q45</f>
        <v>19.999993913059299</v>
      </c>
      <c r="T51">
        <f t="shared" si="0"/>
        <v>0</v>
      </c>
      <c r="U51" s="6"/>
    </row>
    <row r="52" spans="1:21" x14ac:dyDescent="0.2">
      <c r="A52" s="1">
        <v>37124</v>
      </c>
      <c r="B52" s="2">
        <v>0.3125</v>
      </c>
      <c r="C52">
        <f>'[6]821SolRadShade-West-Horiz'!B46</f>
        <v>20</v>
      </c>
      <c r="D52" s="6">
        <f>'[6]821SolRadShade-West-Horiz'!C46</f>
        <v>0</v>
      </c>
      <c r="E52">
        <f>'[6]821SolRadShade-West-Horiz'!D46</f>
        <v>592</v>
      </c>
      <c r="F52" s="6">
        <f>'[6]821SolRadShade-West-Horiz'!E46</f>
        <v>0.28326309438849701</v>
      </c>
      <c r="G52" s="6">
        <f>'[6]821SolRadShade-West-Horiz'!F46</f>
        <v>0</v>
      </c>
      <c r="H52">
        <f>'[6]821SolRadShade-West-Horiz'!G46</f>
        <v>20</v>
      </c>
      <c r="I52" s="6">
        <f>'[6]821SolRadShade-West-Horiz'!H46</f>
        <v>0</v>
      </c>
      <c r="J52">
        <f>'[6]821SolRadShade-West-Horiz'!I46</f>
        <v>19.999982946773802</v>
      </c>
      <c r="K52">
        <f>'[6]821SolRadShade-West-Horiz'!J46</f>
        <v>19.9999827894022</v>
      </c>
      <c r="L52">
        <f>'[6]821SolRadShade-West-Horiz'!K46</f>
        <v>3.0760000000000001</v>
      </c>
      <c r="M52">
        <f>'[6]821SolRadShade-West-Horiz'!L46</f>
        <v>8.23</v>
      </c>
      <c r="N52" s="6">
        <f>'[6]821SolRadShade-West-Horiz'!M46</f>
        <v>0</v>
      </c>
      <c r="O52" s="6">
        <f>'[6]821SolRadShade-West-Horiz'!N46</f>
        <v>0</v>
      </c>
      <c r="P52">
        <f>'[6]821SolRadShade-West-Horiz'!O46</f>
        <v>8.23</v>
      </c>
      <c r="Q52">
        <f>'[6]821SolRadShade-West-Horiz'!P46</f>
        <v>19.999999922072099</v>
      </c>
      <c r="R52">
        <f>'[6]821SolRadShade-West-Horiz'!Q46</f>
        <v>19.999993913059299</v>
      </c>
      <c r="T52">
        <f t="shared" si="0"/>
        <v>0</v>
      </c>
      <c r="U52" s="6"/>
    </row>
    <row r="53" spans="1:21" x14ac:dyDescent="0.2">
      <c r="A53" s="1">
        <v>37124</v>
      </c>
      <c r="B53" s="2">
        <v>0.31944444444444448</v>
      </c>
      <c r="C53">
        <f>'[6]821SolRadShade-West-Horiz'!B47</f>
        <v>20</v>
      </c>
      <c r="D53" s="6">
        <f>'[6]821SolRadShade-West-Horiz'!C47</f>
        <v>0</v>
      </c>
      <c r="E53">
        <f>'[6]821SolRadShade-West-Horiz'!D47</f>
        <v>633</v>
      </c>
      <c r="F53" s="6">
        <f>'[6]821SolRadShade-West-Horiz'!E47</f>
        <v>0.28326309438853098</v>
      </c>
      <c r="G53" s="6">
        <f>'[6]821SolRadShade-West-Horiz'!F47</f>
        <v>0</v>
      </c>
      <c r="H53">
        <f>'[6]821SolRadShade-West-Horiz'!G47</f>
        <v>20</v>
      </c>
      <c r="I53" s="6">
        <f>'[6]821SolRadShade-West-Horiz'!H47</f>
        <v>0</v>
      </c>
      <c r="J53">
        <f>'[6]821SolRadShade-West-Horiz'!I47</f>
        <v>19.999982946773802</v>
      </c>
      <c r="K53">
        <f>'[6]821SolRadShade-West-Horiz'!J47</f>
        <v>19.9999827894022</v>
      </c>
      <c r="L53">
        <f>'[6]821SolRadShade-West-Horiz'!K47</f>
        <v>3.0760000000000001</v>
      </c>
      <c r="M53">
        <f>'[6]821SolRadShade-West-Horiz'!L47</f>
        <v>8.23</v>
      </c>
      <c r="N53" s="6">
        <f>'[6]821SolRadShade-West-Horiz'!M47</f>
        <v>0</v>
      </c>
      <c r="O53" s="6">
        <f>'[6]821SolRadShade-West-Horiz'!N47</f>
        <v>0</v>
      </c>
      <c r="P53">
        <f>'[6]821SolRadShade-West-Horiz'!O47</f>
        <v>8.23</v>
      </c>
      <c r="Q53">
        <f>'[6]821SolRadShade-West-Horiz'!P47</f>
        <v>19.999999922072099</v>
      </c>
      <c r="R53">
        <f>'[6]821SolRadShade-West-Horiz'!Q47</f>
        <v>19.999993913059299</v>
      </c>
      <c r="T53">
        <f t="shared" si="0"/>
        <v>0</v>
      </c>
      <c r="U53" s="6"/>
    </row>
    <row r="54" spans="1:21" x14ac:dyDescent="0.2">
      <c r="A54" s="1">
        <v>37124</v>
      </c>
      <c r="B54" s="2">
        <v>0.3263888888888889</v>
      </c>
      <c r="C54">
        <f>'[6]821SolRadShade-West-Horiz'!B48</f>
        <v>20</v>
      </c>
      <c r="D54" s="6">
        <f>'[6]821SolRadShade-West-Horiz'!C48</f>
        <v>0</v>
      </c>
      <c r="E54">
        <f>'[6]821SolRadShade-West-Horiz'!D48</f>
        <v>666</v>
      </c>
      <c r="F54" s="6">
        <f>'[6]821SolRadShade-West-Horiz'!E48</f>
        <v>0.28326309438853098</v>
      </c>
      <c r="G54" s="6">
        <f>'[6]821SolRadShade-West-Horiz'!F48</f>
        <v>0</v>
      </c>
      <c r="H54">
        <f>'[6]821SolRadShade-West-Horiz'!G48</f>
        <v>20</v>
      </c>
      <c r="I54" s="6">
        <f>'[6]821SolRadShade-West-Horiz'!H48</f>
        <v>0</v>
      </c>
      <c r="J54">
        <f>'[6]821SolRadShade-West-Horiz'!I48</f>
        <v>19.999982946773802</v>
      </c>
      <c r="K54">
        <f>'[6]821SolRadShade-West-Horiz'!J48</f>
        <v>19.9999827894022</v>
      </c>
      <c r="L54">
        <f>'[6]821SolRadShade-West-Horiz'!K48</f>
        <v>3.0760000000000001</v>
      </c>
      <c r="M54">
        <f>'[6]821SolRadShade-West-Horiz'!L48</f>
        <v>8.23</v>
      </c>
      <c r="N54" s="6">
        <f>'[6]821SolRadShade-West-Horiz'!M48</f>
        <v>0</v>
      </c>
      <c r="O54" s="6">
        <f>'[6]821SolRadShade-West-Horiz'!N48</f>
        <v>0</v>
      </c>
      <c r="P54">
        <f>'[6]821SolRadShade-West-Horiz'!O48</f>
        <v>8.23</v>
      </c>
      <c r="Q54">
        <f>'[6]821SolRadShade-West-Horiz'!P48</f>
        <v>19.999999922072099</v>
      </c>
      <c r="R54">
        <f>'[6]821SolRadShade-West-Horiz'!Q48</f>
        <v>19.999993913059299</v>
      </c>
      <c r="T54">
        <f t="shared" si="0"/>
        <v>0</v>
      </c>
      <c r="U54" s="6"/>
    </row>
    <row r="55" spans="1:21" x14ac:dyDescent="0.2">
      <c r="A55" s="1">
        <v>37124</v>
      </c>
      <c r="B55" s="2">
        <v>0.33333333333333331</v>
      </c>
      <c r="C55">
        <f>'[6]821SolRadShade-West-Horiz'!B49</f>
        <v>20</v>
      </c>
      <c r="D55" s="6">
        <f>'[6]821SolRadShade-West-Horiz'!C49</f>
        <v>0</v>
      </c>
      <c r="E55">
        <f>'[6]821SolRadShade-West-Horiz'!D49</f>
        <v>696</v>
      </c>
      <c r="F55" s="6">
        <f>'[6]821SolRadShade-West-Horiz'!E49</f>
        <v>0.28326309438853098</v>
      </c>
      <c r="G55" s="6">
        <f>'[6]821SolRadShade-West-Horiz'!F49</f>
        <v>0</v>
      </c>
      <c r="H55">
        <f>'[6]821SolRadShade-West-Horiz'!G49</f>
        <v>20</v>
      </c>
      <c r="I55" s="6">
        <f>'[6]821SolRadShade-West-Horiz'!H49</f>
        <v>0</v>
      </c>
      <c r="J55">
        <f>'[6]821SolRadShade-West-Horiz'!I49</f>
        <v>19.999982946773802</v>
      </c>
      <c r="K55">
        <f>'[6]821SolRadShade-West-Horiz'!J49</f>
        <v>19.9999827894022</v>
      </c>
      <c r="L55">
        <f>'[6]821SolRadShade-West-Horiz'!K49</f>
        <v>3.0760000000000001</v>
      </c>
      <c r="M55">
        <f>'[6]821SolRadShade-West-Horiz'!L49</f>
        <v>8.23</v>
      </c>
      <c r="N55" s="6">
        <f>'[6]821SolRadShade-West-Horiz'!M49</f>
        <v>0</v>
      </c>
      <c r="O55" s="6">
        <f>'[6]821SolRadShade-West-Horiz'!N49</f>
        <v>0</v>
      </c>
      <c r="P55">
        <f>'[6]821SolRadShade-West-Horiz'!O49</f>
        <v>8.23</v>
      </c>
      <c r="Q55">
        <f>'[6]821SolRadShade-West-Horiz'!P49</f>
        <v>19.999999922072099</v>
      </c>
      <c r="R55">
        <f>'[6]821SolRadShade-West-Horiz'!Q49</f>
        <v>19.999993913059299</v>
      </c>
      <c r="T55">
        <f t="shared" si="0"/>
        <v>0</v>
      </c>
      <c r="U55" s="6"/>
    </row>
    <row r="56" spans="1:21" x14ac:dyDescent="0.2">
      <c r="A56" s="1">
        <v>37124</v>
      </c>
      <c r="B56" s="2">
        <v>0.34027777777777773</v>
      </c>
      <c r="C56">
        <f>'[6]821SolRadShade-West-Horiz'!B50</f>
        <v>20</v>
      </c>
      <c r="D56" s="6">
        <f>'[6]821SolRadShade-West-Horiz'!C50</f>
        <v>0</v>
      </c>
      <c r="E56">
        <f>'[6]821SolRadShade-West-Horiz'!D50</f>
        <v>722</v>
      </c>
      <c r="F56" s="6">
        <f>'[6]821SolRadShade-West-Horiz'!E50</f>
        <v>0.28326309438853098</v>
      </c>
      <c r="G56" s="6">
        <f>'[6]821SolRadShade-West-Horiz'!F50</f>
        <v>0</v>
      </c>
      <c r="H56">
        <f>'[6]821SolRadShade-West-Horiz'!G50</f>
        <v>20</v>
      </c>
      <c r="I56" s="6">
        <f>'[6]821SolRadShade-West-Horiz'!H50</f>
        <v>0</v>
      </c>
      <c r="J56">
        <f>'[6]821SolRadShade-West-Horiz'!I50</f>
        <v>19.999982946773802</v>
      </c>
      <c r="K56">
        <f>'[6]821SolRadShade-West-Horiz'!J50</f>
        <v>19.9999827894022</v>
      </c>
      <c r="L56">
        <f>'[6]821SolRadShade-West-Horiz'!K50</f>
        <v>3.0760000000000001</v>
      </c>
      <c r="M56">
        <f>'[6]821SolRadShade-West-Horiz'!L50</f>
        <v>8.23</v>
      </c>
      <c r="N56" s="6">
        <f>'[6]821SolRadShade-West-Horiz'!M50</f>
        <v>0</v>
      </c>
      <c r="O56" s="6">
        <f>'[6]821SolRadShade-West-Horiz'!N50</f>
        <v>0</v>
      </c>
      <c r="P56">
        <f>'[6]821SolRadShade-West-Horiz'!O50</f>
        <v>8.23</v>
      </c>
      <c r="Q56">
        <f>'[6]821SolRadShade-West-Horiz'!P50</f>
        <v>19.999999922072099</v>
      </c>
      <c r="R56">
        <f>'[6]821SolRadShade-West-Horiz'!Q50</f>
        <v>19.999993913059299</v>
      </c>
      <c r="T56">
        <f t="shared" si="0"/>
        <v>0</v>
      </c>
      <c r="U56" s="6"/>
    </row>
    <row r="57" spans="1:21" x14ac:dyDescent="0.2">
      <c r="A57" s="1">
        <v>37124</v>
      </c>
      <c r="B57" s="2">
        <v>0.34722222222222227</v>
      </c>
      <c r="C57">
        <f>'[6]821SolRadShade-West-Horiz'!B51</f>
        <v>20</v>
      </c>
      <c r="D57" s="6">
        <f>'[6]821SolRadShade-West-Horiz'!C51</f>
        <v>0</v>
      </c>
      <c r="E57">
        <f>'[6]821SolRadShade-West-Horiz'!D51</f>
        <v>744</v>
      </c>
      <c r="F57" s="6">
        <f>'[6]821SolRadShade-West-Horiz'!E51</f>
        <v>0.28326309438856401</v>
      </c>
      <c r="G57" s="6">
        <f>'[6]821SolRadShade-West-Horiz'!F51</f>
        <v>0</v>
      </c>
      <c r="H57">
        <f>'[6]821SolRadShade-West-Horiz'!G51</f>
        <v>20</v>
      </c>
      <c r="I57" s="6">
        <f>'[6]821SolRadShade-West-Horiz'!H51</f>
        <v>0</v>
      </c>
      <c r="J57">
        <f>'[6]821SolRadShade-West-Horiz'!I51</f>
        <v>19.999982946773802</v>
      </c>
      <c r="K57">
        <f>'[6]821SolRadShade-West-Horiz'!J51</f>
        <v>19.9999827894022</v>
      </c>
      <c r="L57">
        <f>'[6]821SolRadShade-West-Horiz'!K51</f>
        <v>3.0760000000000001</v>
      </c>
      <c r="M57">
        <f>'[6]821SolRadShade-West-Horiz'!L51</f>
        <v>8.23</v>
      </c>
      <c r="N57" s="6">
        <f>'[6]821SolRadShade-West-Horiz'!M51</f>
        <v>0</v>
      </c>
      <c r="O57" s="6">
        <f>'[6]821SolRadShade-West-Horiz'!N51</f>
        <v>0</v>
      </c>
      <c r="P57">
        <f>'[6]821SolRadShade-West-Horiz'!O51</f>
        <v>8.23</v>
      </c>
      <c r="Q57">
        <f>'[6]821SolRadShade-West-Horiz'!P51</f>
        <v>19.999999922072099</v>
      </c>
      <c r="R57">
        <f>'[6]821SolRadShade-West-Horiz'!Q51</f>
        <v>19.999993913059299</v>
      </c>
      <c r="T57">
        <f t="shared" si="0"/>
        <v>0</v>
      </c>
      <c r="U57" s="6"/>
    </row>
    <row r="58" spans="1:21" x14ac:dyDescent="0.2">
      <c r="A58" s="1">
        <v>37124</v>
      </c>
      <c r="B58" s="2">
        <v>0.35416666666666669</v>
      </c>
      <c r="C58">
        <f>'[6]821SolRadShade-West-Horiz'!B52</f>
        <v>20</v>
      </c>
      <c r="D58" s="6">
        <f>'[6]821SolRadShade-West-Horiz'!C52</f>
        <v>0</v>
      </c>
      <c r="E58">
        <f>'[6]821SolRadShade-West-Horiz'!D52</f>
        <v>763</v>
      </c>
      <c r="F58" s="6">
        <f>'[6]821SolRadShade-West-Horiz'!E52</f>
        <v>0.28326309493426099</v>
      </c>
      <c r="G58" s="6">
        <f>'[6]821SolRadShade-West-Horiz'!F52</f>
        <v>0</v>
      </c>
      <c r="H58">
        <f>'[6]821SolRadShade-West-Horiz'!G52</f>
        <v>20</v>
      </c>
      <c r="I58" s="6">
        <f>'[6]821SolRadShade-West-Horiz'!H52</f>
        <v>0</v>
      </c>
      <c r="J58">
        <f>'[6]821SolRadShade-West-Horiz'!I52</f>
        <v>19.999982946773802</v>
      </c>
      <c r="K58">
        <f>'[6]821SolRadShade-West-Horiz'!J52</f>
        <v>19.9999827894022</v>
      </c>
      <c r="L58">
        <f>'[6]821SolRadShade-West-Horiz'!K52</f>
        <v>3.0760000000000001</v>
      </c>
      <c r="M58">
        <f>'[6]821SolRadShade-West-Horiz'!L52</f>
        <v>8.23</v>
      </c>
      <c r="N58" s="6">
        <f>'[6]821SolRadShade-West-Horiz'!M52</f>
        <v>0</v>
      </c>
      <c r="O58" s="6">
        <f>'[6]821SolRadShade-West-Horiz'!N52</f>
        <v>0</v>
      </c>
      <c r="P58">
        <f>'[6]821SolRadShade-West-Horiz'!O52</f>
        <v>8.23</v>
      </c>
      <c r="Q58">
        <f>'[6]821SolRadShade-West-Horiz'!P52</f>
        <v>19.999999922072099</v>
      </c>
      <c r="R58">
        <f>'[6]821SolRadShade-West-Horiz'!Q52</f>
        <v>19.999993913059299</v>
      </c>
      <c r="T58">
        <f t="shared" si="0"/>
        <v>0</v>
      </c>
      <c r="U58" s="6"/>
    </row>
    <row r="59" spans="1:21" x14ac:dyDescent="0.2">
      <c r="A59" s="1">
        <v>37124</v>
      </c>
      <c r="B59" s="2">
        <v>0.3611111111111111</v>
      </c>
      <c r="C59">
        <f>'[6]821SolRadShade-West-Horiz'!B53</f>
        <v>20</v>
      </c>
      <c r="D59" s="6">
        <f>'[6]821SolRadShade-West-Horiz'!C53</f>
        <v>0</v>
      </c>
      <c r="E59">
        <f>'[6]821SolRadShade-West-Horiz'!D53</f>
        <v>780</v>
      </c>
      <c r="F59" s="6">
        <f>'[6]821SolRadShade-West-Horiz'!E53</f>
        <v>0.28326309438853098</v>
      </c>
      <c r="G59" s="6">
        <f>'[6]821SolRadShade-West-Horiz'!F53</f>
        <v>0</v>
      </c>
      <c r="H59">
        <f>'[6]821SolRadShade-West-Horiz'!G53</f>
        <v>20</v>
      </c>
      <c r="I59" s="6">
        <f>'[6]821SolRadShade-West-Horiz'!H53</f>
        <v>0</v>
      </c>
      <c r="J59">
        <f>'[6]821SolRadShade-West-Horiz'!I53</f>
        <v>19.999982946773802</v>
      </c>
      <c r="K59">
        <f>'[6]821SolRadShade-West-Horiz'!J53</f>
        <v>19.9999827894022</v>
      </c>
      <c r="L59">
        <f>'[6]821SolRadShade-West-Horiz'!K53</f>
        <v>3.0760000000000001</v>
      </c>
      <c r="M59">
        <f>'[6]821SolRadShade-West-Horiz'!L53</f>
        <v>8.23</v>
      </c>
      <c r="N59" s="6">
        <f>'[6]821SolRadShade-West-Horiz'!M53</f>
        <v>0</v>
      </c>
      <c r="O59" s="6">
        <f>'[6]821SolRadShade-West-Horiz'!N53</f>
        <v>0</v>
      </c>
      <c r="P59">
        <f>'[6]821SolRadShade-West-Horiz'!O53</f>
        <v>8.23</v>
      </c>
      <c r="Q59">
        <f>'[6]821SolRadShade-West-Horiz'!P53</f>
        <v>19.999999922072099</v>
      </c>
      <c r="R59">
        <f>'[6]821SolRadShade-West-Horiz'!Q53</f>
        <v>19.999993913059299</v>
      </c>
      <c r="T59">
        <f t="shared" si="0"/>
        <v>0</v>
      </c>
      <c r="U59" s="6"/>
    </row>
    <row r="60" spans="1:21" x14ac:dyDescent="0.2">
      <c r="A60" s="1">
        <v>37124</v>
      </c>
      <c r="B60" s="2">
        <v>0.36805555555555558</v>
      </c>
      <c r="C60">
        <f>'[6]821SolRadShade-West-Horiz'!B54</f>
        <v>20</v>
      </c>
      <c r="D60" s="6">
        <f>'[6]821SolRadShade-West-Horiz'!C54</f>
        <v>0</v>
      </c>
      <c r="E60">
        <f>'[6]821SolRadShade-West-Horiz'!D54</f>
        <v>796</v>
      </c>
      <c r="F60" s="6">
        <f>'[6]821SolRadShade-West-Horiz'!E54</f>
        <v>0.28326309438856401</v>
      </c>
      <c r="G60" s="6">
        <f>'[6]821SolRadShade-West-Horiz'!F54</f>
        <v>0</v>
      </c>
      <c r="H60">
        <f>'[6]821SolRadShade-West-Horiz'!G54</f>
        <v>20</v>
      </c>
      <c r="I60" s="6">
        <f>'[6]821SolRadShade-West-Horiz'!H54</f>
        <v>0</v>
      </c>
      <c r="J60">
        <f>'[6]821SolRadShade-West-Horiz'!I54</f>
        <v>19.999982946773802</v>
      </c>
      <c r="K60">
        <f>'[6]821SolRadShade-West-Horiz'!J54</f>
        <v>19.9999827894022</v>
      </c>
      <c r="L60">
        <f>'[6]821SolRadShade-West-Horiz'!K54</f>
        <v>3.0760000000000001</v>
      </c>
      <c r="M60">
        <f>'[6]821SolRadShade-West-Horiz'!L54</f>
        <v>8.23</v>
      </c>
      <c r="N60" s="6">
        <f>'[6]821SolRadShade-West-Horiz'!M54</f>
        <v>0</v>
      </c>
      <c r="O60" s="6">
        <f>'[6]821SolRadShade-West-Horiz'!N54</f>
        <v>0</v>
      </c>
      <c r="P60">
        <f>'[6]821SolRadShade-West-Horiz'!O54</f>
        <v>8.23</v>
      </c>
      <c r="Q60">
        <f>'[6]821SolRadShade-West-Horiz'!P54</f>
        <v>19.999999922072099</v>
      </c>
      <c r="R60">
        <f>'[6]821SolRadShade-West-Horiz'!Q54</f>
        <v>19.999993913059299</v>
      </c>
      <c r="T60">
        <f t="shared" si="0"/>
        <v>0</v>
      </c>
      <c r="U60" s="6"/>
    </row>
    <row r="61" spans="1:21" x14ac:dyDescent="0.2">
      <c r="A61" s="1">
        <v>37124</v>
      </c>
      <c r="B61" s="2">
        <v>0.375</v>
      </c>
      <c r="C61">
        <f>'[6]821SolRadShade-West-Horiz'!B55</f>
        <v>20</v>
      </c>
      <c r="D61" s="6">
        <f>'[6]821SolRadShade-West-Horiz'!C55</f>
        <v>0</v>
      </c>
      <c r="E61">
        <f>'[6]821SolRadShade-West-Horiz'!D55</f>
        <v>809</v>
      </c>
      <c r="F61" s="6">
        <f>'[6]821SolRadShade-West-Horiz'!E55</f>
        <v>0.28326309438849701</v>
      </c>
      <c r="G61" s="6">
        <f>'[6]821SolRadShade-West-Horiz'!F55</f>
        <v>0</v>
      </c>
      <c r="H61">
        <f>'[6]821SolRadShade-West-Horiz'!G55</f>
        <v>20</v>
      </c>
      <c r="I61" s="6">
        <f>'[6]821SolRadShade-West-Horiz'!H55</f>
        <v>0</v>
      </c>
      <c r="J61">
        <f>'[6]821SolRadShade-West-Horiz'!I55</f>
        <v>19.999982946773802</v>
      </c>
      <c r="K61">
        <f>'[6]821SolRadShade-West-Horiz'!J55</f>
        <v>19.9999827894022</v>
      </c>
      <c r="L61">
        <f>'[6]821SolRadShade-West-Horiz'!K55</f>
        <v>3.0760000000000001</v>
      </c>
      <c r="M61">
        <f>'[6]821SolRadShade-West-Horiz'!L55</f>
        <v>8.23</v>
      </c>
      <c r="N61" s="6">
        <f>'[6]821SolRadShade-West-Horiz'!M55</f>
        <v>0</v>
      </c>
      <c r="O61" s="6">
        <f>'[6]821SolRadShade-West-Horiz'!N55</f>
        <v>0</v>
      </c>
      <c r="P61">
        <f>'[6]821SolRadShade-West-Horiz'!O55</f>
        <v>8.23</v>
      </c>
      <c r="Q61">
        <f>'[6]821SolRadShade-West-Horiz'!P55</f>
        <v>19.999999922072099</v>
      </c>
      <c r="R61">
        <f>'[6]821SolRadShade-West-Horiz'!Q55</f>
        <v>19.999993913059299</v>
      </c>
      <c r="T61">
        <f t="shared" si="0"/>
        <v>0</v>
      </c>
      <c r="U61" s="6"/>
    </row>
    <row r="62" spans="1:21" x14ac:dyDescent="0.2">
      <c r="A62" s="1">
        <v>37124</v>
      </c>
      <c r="B62" s="2">
        <v>0.38194444444444442</v>
      </c>
      <c r="C62">
        <f>'[6]821SolRadShade-West-Horiz'!B56</f>
        <v>20</v>
      </c>
      <c r="D62" s="6">
        <f>'[6]821SolRadShade-West-Horiz'!C56</f>
        <v>0</v>
      </c>
      <c r="E62">
        <f>'[6]821SolRadShade-West-Horiz'!D56</f>
        <v>821</v>
      </c>
      <c r="F62" s="6">
        <f>'[6]821SolRadShade-West-Horiz'!E56</f>
        <v>0.28326309438849701</v>
      </c>
      <c r="G62" s="6">
        <f>'[6]821SolRadShade-West-Horiz'!F56</f>
        <v>0</v>
      </c>
      <c r="H62">
        <f>'[6]821SolRadShade-West-Horiz'!G56</f>
        <v>20</v>
      </c>
      <c r="I62" s="6">
        <f>'[6]821SolRadShade-West-Horiz'!H56</f>
        <v>0</v>
      </c>
      <c r="J62">
        <f>'[6]821SolRadShade-West-Horiz'!I56</f>
        <v>19.999982946773802</v>
      </c>
      <c r="K62">
        <f>'[6]821SolRadShade-West-Horiz'!J56</f>
        <v>19.9999827894022</v>
      </c>
      <c r="L62">
        <f>'[6]821SolRadShade-West-Horiz'!K56</f>
        <v>3.0760000000000001</v>
      </c>
      <c r="M62">
        <f>'[6]821SolRadShade-West-Horiz'!L56</f>
        <v>8.23</v>
      </c>
      <c r="N62" s="6">
        <f>'[6]821SolRadShade-West-Horiz'!M56</f>
        <v>0</v>
      </c>
      <c r="O62" s="6">
        <f>'[6]821SolRadShade-West-Horiz'!N56</f>
        <v>0</v>
      </c>
      <c r="P62">
        <f>'[6]821SolRadShade-West-Horiz'!O56</f>
        <v>8.23</v>
      </c>
      <c r="Q62">
        <f>'[6]821SolRadShade-West-Horiz'!P56</f>
        <v>19.999999922072099</v>
      </c>
      <c r="R62">
        <f>'[6]821SolRadShade-West-Horiz'!Q56</f>
        <v>19.999993913059299</v>
      </c>
      <c r="T62">
        <f t="shared" si="0"/>
        <v>0</v>
      </c>
      <c r="U62" s="6"/>
    </row>
    <row r="63" spans="1:21" x14ac:dyDescent="0.2">
      <c r="A63" s="1">
        <v>37124</v>
      </c>
      <c r="B63" s="2">
        <v>0.3888888888888889</v>
      </c>
      <c r="C63">
        <f>'[6]821SolRadShade-West-Horiz'!B57</f>
        <v>20</v>
      </c>
      <c r="D63" s="6">
        <f>'[6]821SolRadShade-West-Horiz'!C57</f>
        <v>0</v>
      </c>
      <c r="E63">
        <f>'[6]821SolRadShade-West-Horiz'!D57</f>
        <v>832</v>
      </c>
      <c r="F63" s="6">
        <f>'[6]821SolRadShade-West-Horiz'!E57</f>
        <v>0.28326309493422702</v>
      </c>
      <c r="G63" s="6">
        <f>'[6]821SolRadShade-West-Horiz'!F57</f>
        <v>0</v>
      </c>
      <c r="H63">
        <f>'[6]821SolRadShade-West-Horiz'!G57</f>
        <v>20</v>
      </c>
      <c r="I63" s="6">
        <f>'[6]821SolRadShade-West-Horiz'!H57</f>
        <v>0</v>
      </c>
      <c r="J63">
        <f>'[6]821SolRadShade-West-Horiz'!I57</f>
        <v>19.999982946773802</v>
      </c>
      <c r="K63">
        <f>'[6]821SolRadShade-West-Horiz'!J57</f>
        <v>19.9999827894022</v>
      </c>
      <c r="L63">
        <f>'[6]821SolRadShade-West-Horiz'!K57</f>
        <v>3.0760000000000001</v>
      </c>
      <c r="M63">
        <f>'[6]821SolRadShade-West-Horiz'!L57</f>
        <v>8.23</v>
      </c>
      <c r="N63" s="6">
        <f>'[6]821SolRadShade-West-Horiz'!M57</f>
        <v>0</v>
      </c>
      <c r="O63" s="6">
        <f>'[6]821SolRadShade-West-Horiz'!N57</f>
        <v>0</v>
      </c>
      <c r="P63">
        <f>'[6]821SolRadShade-West-Horiz'!O57</f>
        <v>8.23</v>
      </c>
      <c r="Q63">
        <f>'[6]821SolRadShade-West-Horiz'!P57</f>
        <v>19.999999922072099</v>
      </c>
      <c r="R63">
        <f>'[6]821SolRadShade-West-Horiz'!Q57</f>
        <v>19.999993913059299</v>
      </c>
      <c r="T63">
        <f t="shared" si="0"/>
        <v>0</v>
      </c>
      <c r="U63" s="6"/>
    </row>
    <row r="64" spans="1:21" x14ac:dyDescent="0.2">
      <c r="A64" s="1">
        <v>37124</v>
      </c>
      <c r="B64" s="2">
        <v>0.39583333333333331</v>
      </c>
      <c r="C64">
        <f>'[6]821SolRadShade-West-Horiz'!B58</f>
        <v>20</v>
      </c>
      <c r="D64" s="6">
        <f>'[6]821SolRadShade-West-Horiz'!C58</f>
        <v>0</v>
      </c>
      <c r="E64">
        <f>'[6]821SolRadShade-West-Horiz'!D58</f>
        <v>841</v>
      </c>
      <c r="F64" s="6">
        <f>'[6]821SolRadShade-West-Horiz'!E58</f>
        <v>0.28326309438849701</v>
      </c>
      <c r="G64" s="6">
        <f>'[6]821SolRadShade-West-Horiz'!F58</f>
        <v>0</v>
      </c>
      <c r="H64">
        <f>'[6]821SolRadShade-West-Horiz'!G58</f>
        <v>20</v>
      </c>
      <c r="I64" s="6">
        <f>'[6]821SolRadShade-West-Horiz'!H58</f>
        <v>0</v>
      </c>
      <c r="J64">
        <f>'[6]821SolRadShade-West-Horiz'!I58</f>
        <v>19.999982946773802</v>
      </c>
      <c r="K64">
        <f>'[6]821SolRadShade-West-Horiz'!J58</f>
        <v>19.9999827894022</v>
      </c>
      <c r="L64">
        <f>'[6]821SolRadShade-West-Horiz'!K58</f>
        <v>3.0760000000000001</v>
      </c>
      <c r="M64">
        <f>'[6]821SolRadShade-West-Horiz'!L58</f>
        <v>8.23</v>
      </c>
      <c r="N64" s="6">
        <f>'[6]821SolRadShade-West-Horiz'!M58</f>
        <v>0</v>
      </c>
      <c r="O64" s="6">
        <f>'[6]821SolRadShade-West-Horiz'!N58</f>
        <v>0</v>
      </c>
      <c r="P64">
        <f>'[6]821SolRadShade-West-Horiz'!O58</f>
        <v>8.23</v>
      </c>
      <c r="Q64">
        <f>'[6]821SolRadShade-West-Horiz'!P58</f>
        <v>19.999999922072099</v>
      </c>
      <c r="R64">
        <f>'[6]821SolRadShade-West-Horiz'!Q58</f>
        <v>19.999993913059299</v>
      </c>
      <c r="T64">
        <f t="shared" si="0"/>
        <v>0</v>
      </c>
      <c r="U64" s="6"/>
    </row>
    <row r="65" spans="1:21" x14ac:dyDescent="0.2">
      <c r="A65" s="1">
        <v>37124</v>
      </c>
      <c r="B65" s="2">
        <v>0.40277777777777773</v>
      </c>
      <c r="C65">
        <f>'[6]821SolRadShade-West-Horiz'!B59</f>
        <v>20</v>
      </c>
      <c r="D65" s="6">
        <f>'[6]821SolRadShade-West-Horiz'!C59</f>
        <v>0</v>
      </c>
      <c r="E65">
        <f>'[6]821SolRadShade-West-Horiz'!D59</f>
        <v>850</v>
      </c>
      <c r="F65" s="6">
        <f>'[6]821SolRadShade-West-Horiz'!E59</f>
        <v>0.28326309438856401</v>
      </c>
      <c r="G65" s="6">
        <f>'[6]821SolRadShade-West-Horiz'!F59</f>
        <v>0</v>
      </c>
      <c r="H65">
        <f>'[6]821SolRadShade-West-Horiz'!G59</f>
        <v>20</v>
      </c>
      <c r="I65" s="6">
        <f>'[6]821SolRadShade-West-Horiz'!H59</f>
        <v>0</v>
      </c>
      <c r="J65">
        <f>'[6]821SolRadShade-West-Horiz'!I59</f>
        <v>19.999982946773802</v>
      </c>
      <c r="K65">
        <f>'[6]821SolRadShade-West-Horiz'!J59</f>
        <v>19.9999827894022</v>
      </c>
      <c r="L65">
        <f>'[6]821SolRadShade-West-Horiz'!K59</f>
        <v>3.0760000000000001</v>
      </c>
      <c r="M65">
        <f>'[6]821SolRadShade-West-Horiz'!L59</f>
        <v>8.23</v>
      </c>
      <c r="N65" s="6">
        <f>'[6]821SolRadShade-West-Horiz'!M59</f>
        <v>0</v>
      </c>
      <c r="O65" s="6">
        <f>'[6]821SolRadShade-West-Horiz'!N59</f>
        <v>0</v>
      </c>
      <c r="P65">
        <f>'[6]821SolRadShade-West-Horiz'!O59</f>
        <v>8.23</v>
      </c>
      <c r="Q65">
        <f>'[6]821SolRadShade-West-Horiz'!P59</f>
        <v>19.999999922072099</v>
      </c>
      <c r="R65">
        <f>'[6]821SolRadShade-West-Horiz'!Q59</f>
        <v>19.999993913059299</v>
      </c>
      <c r="T65">
        <f t="shared" si="0"/>
        <v>0</v>
      </c>
      <c r="U65" s="6"/>
    </row>
    <row r="66" spans="1:21" x14ac:dyDescent="0.2">
      <c r="A66" s="1">
        <v>37124</v>
      </c>
      <c r="B66" s="2">
        <v>0.40972222222222227</v>
      </c>
      <c r="C66">
        <f>'[6]821SolRadShade-West-Horiz'!B60</f>
        <v>20</v>
      </c>
      <c r="D66" s="6">
        <f>'[6]821SolRadShade-West-Horiz'!C60</f>
        <v>0</v>
      </c>
      <c r="E66">
        <f>'[6]821SolRadShade-West-Horiz'!D60</f>
        <v>858</v>
      </c>
      <c r="F66" s="6">
        <f>'[6]821SolRadShade-West-Horiz'!E60</f>
        <v>0.28326309438853098</v>
      </c>
      <c r="G66" s="6">
        <f>'[6]821SolRadShade-West-Horiz'!F60</f>
        <v>0</v>
      </c>
      <c r="H66">
        <f>'[6]821SolRadShade-West-Horiz'!G60</f>
        <v>20</v>
      </c>
      <c r="I66" s="6">
        <f>'[6]821SolRadShade-West-Horiz'!H60</f>
        <v>0</v>
      </c>
      <c r="J66">
        <f>'[6]821SolRadShade-West-Horiz'!I60</f>
        <v>19.999982946773802</v>
      </c>
      <c r="K66">
        <f>'[6]821SolRadShade-West-Horiz'!J60</f>
        <v>19.9999827894022</v>
      </c>
      <c r="L66">
        <f>'[6]821SolRadShade-West-Horiz'!K60</f>
        <v>3.0760000000000001</v>
      </c>
      <c r="M66">
        <f>'[6]821SolRadShade-West-Horiz'!L60</f>
        <v>8.23</v>
      </c>
      <c r="N66" s="6">
        <f>'[6]821SolRadShade-West-Horiz'!M60</f>
        <v>0</v>
      </c>
      <c r="O66" s="6">
        <f>'[6]821SolRadShade-West-Horiz'!N60</f>
        <v>0</v>
      </c>
      <c r="P66">
        <f>'[6]821SolRadShade-West-Horiz'!O60</f>
        <v>8.23</v>
      </c>
      <c r="Q66">
        <f>'[6]821SolRadShade-West-Horiz'!P60</f>
        <v>19.999999922072099</v>
      </c>
      <c r="R66">
        <f>'[6]821SolRadShade-West-Horiz'!Q60</f>
        <v>19.999993913059299</v>
      </c>
      <c r="T66">
        <f t="shared" si="0"/>
        <v>0</v>
      </c>
      <c r="U66" s="6"/>
    </row>
    <row r="67" spans="1:21" x14ac:dyDescent="0.2">
      <c r="A67" s="1">
        <v>37124</v>
      </c>
      <c r="B67" s="2">
        <v>0.41666666666666669</v>
      </c>
      <c r="C67">
        <f>'[6]821SolRadShade-West-Horiz'!B61</f>
        <v>20</v>
      </c>
      <c r="D67" s="6">
        <f>'[6]821SolRadShade-West-Horiz'!C61</f>
        <v>0</v>
      </c>
      <c r="E67">
        <f>'[6]821SolRadShade-West-Horiz'!D61</f>
        <v>864</v>
      </c>
      <c r="F67" s="6">
        <f>'[6]821SolRadShade-West-Horiz'!E61</f>
        <v>0.28326309438853098</v>
      </c>
      <c r="G67" s="6">
        <f>'[6]821SolRadShade-West-Horiz'!F61</f>
        <v>0</v>
      </c>
      <c r="H67">
        <f>'[6]821SolRadShade-West-Horiz'!G61</f>
        <v>20</v>
      </c>
      <c r="I67" s="6">
        <f>'[6]821SolRadShade-West-Horiz'!H61</f>
        <v>0</v>
      </c>
      <c r="J67">
        <f>'[6]821SolRadShade-West-Horiz'!I61</f>
        <v>19.999982946773802</v>
      </c>
      <c r="K67">
        <f>'[6]821SolRadShade-West-Horiz'!J61</f>
        <v>19.9999827894022</v>
      </c>
      <c r="L67">
        <f>'[6]821SolRadShade-West-Horiz'!K61</f>
        <v>3.0760000000000001</v>
      </c>
      <c r="M67">
        <f>'[6]821SolRadShade-West-Horiz'!L61</f>
        <v>8.23</v>
      </c>
      <c r="N67" s="6">
        <f>'[6]821SolRadShade-West-Horiz'!M61</f>
        <v>0</v>
      </c>
      <c r="O67" s="6">
        <f>'[6]821SolRadShade-West-Horiz'!N61</f>
        <v>0</v>
      </c>
      <c r="P67">
        <f>'[6]821SolRadShade-West-Horiz'!O61</f>
        <v>8.23</v>
      </c>
      <c r="Q67">
        <f>'[6]821SolRadShade-West-Horiz'!P61</f>
        <v>19.999999922072099</v>
      </c>
      <c r="R67">
        <f>'[6]821SolRadShade-West-Horiz'!Q61</f>
        <v>19.999993913059299</v>
      </c>
      <c r="T67">
        <f t="shared" si="0"/>
        <v>0</v>
      </c>
      <c r="U67" s="6"/>
    </row>
    <row r="68" spans="1:21" x14ac:dyDescent="0.2">
      <c r="A68" s="1">
        <v>37124</v>
      </c>
      <c r="B68" s="2">
        <v>0.4236111111111111</v>
      </c>
      <c r="C68">
        <f>'[6]821SolRadShade-West-Horiz'!B62</f>
        <v>20</v>
      </c>
      <c r="D68" s="6">
        <f>'[6]821SolRadShade-West-Horiz'!C62</f>
        <v>0</v>
      </c>
      <c r="E68">
        <f>'[6]821SolRadShade-West-Horiz'!D62</f>
        <v>871</v>
      </c>
      <c r="F68" s="6">
        <f>'[6]821SolRadShade-West-Horiz'!E62</f>
        <v>0.28326309438853098</v>
      </c>
      <c r="G68" s="6">
        <f>'[6]821SolRadShade-West-Horiz'!F62</f>
        <v>0</v>
      </c>
      <c r="H68">
        <f>'[6]821SolRadShade-West-Horiz'!G62</f>
        <v>20</v>
      </c>
      <c r="I68" s="6">
        <f>'[6]821SolRadShade-West-Horiz'!H62</f>
        <v>0</v>
      </c>
      <c r="J68">
        <f>'[6]821SolRadShade-West-Horiz'!I62</f>
        <v>19.999982946773802</v>
      </c>
      <c r="K68">
        <f>'[6]821SolRadShade-West-Horiz'!J62</f>
        <v>19.9999827894022</v>
      </c>
      <c r="L68">
        <f>'[6]821SolRadShade-West-Horiz'!K62</f>
        <v>3.0760000000000001</v>
      </c>
      <c r="M68">
        <f>'[6]821SolRadShade-West-Horiz'!L62</f>
        <v>8.23</v>
      </c>
      <c r="N68" s="6">
        <f>'[6]821SolRadShade-West-Horiz'!M62</f>
        <v>0</v>
      </c>
      <c r="O68" s="6">
        <f>'[6]821SolRadShade-West-Horiz'!N62</f>
        <v>0</v>
      </c>
      <c r="P68">
        <f>'[6]821SolRadShade-West-Horiz'!O62</f>
        <v>8.23</v>
      </c>
      <c r="Q68">
        <f>'[6]821SolRadShade-West-Horiz'!P62</f>
        <v>19.999999922072099</v>
      </c>
      <c r="R68">
        <f>'[6]821SolRadShade-West-Horiz'!Q62</f>
        <v>19.999993913059299</v>
      </c>
      <c r="T68">
        <f t="shared" si="0"/>
        <v>0</v>
      </c>
      <c r="U68" s="6"/>
    </row>
    <row r="69" spans="1:21" x14ac:dyDescent="0.2">
      <c r="A69" s="1">
        <v>37124</v>
      </c>
      <c r="B69" s="2">
        <v>0.43055555555555558</v>
      </c>
      <c r="C69">
        <f>'[6]821SolRadShade-West-Horiz'!B63</f>
        <v>20</v>
      </c>
      <c r="D69" s="6">
        <f>'[6]821SolRadShade-West-Horiz'!C63</f>
        <v>0</v>
      </c>
      <c r="E69">
        <f>'[6]821SolRadShade-West-Horiz'!D63</f>
        <v>876</v>
      </c>
      <c r="F69" s="6">
        <f>'[6]821SolRadShade-West-Horiz'!E63</f>
        <v>0.28326309438856401</v>
      </c>
      <c r="G69" s="6">
        <f>'[6]821SolRadShade-West-Horiz'!F63</f>
        <v>0</v>
      </c>
      <c r="H69">
        <f>'[6]821SolRadShade-West-Horiz'!G63</f>
        <v>20</v>
      </c>
      <c r="I69" s="6">
        <f>'[6]821SolRadShade-West-Horiz'!H63</f>
        <v>0</v>
      </c>
      <c r="J69">
        <f>'[6]821SolRadShade-West-Horiz'!I63</f>
        <v>19.999982946773802</v>
      </c>
      <c r="K69">
        <f>'[6]821SolRadShade-West-Horiz'!J63</f>
        <v>19.9999827894022</v>
      </c>
      <c r="L69">
        <f>'[6]821SolRadShade-West-Horiz'!K63</f>
        <v>3.0760000000000001</v>
      </c>
      <c r="M69">
        <f>'[6]821SolRadShade-West-Horiz'!L63</f>
        <v>8.23</v>
      </c>
      <c r="N69" s="6">
        <f>'[6]821SolRadShade-West-Horiz'!M63</f>
        <v>0</v>
      </c>
      <c r="O69" s="6">
        <f>'[6]821SolRadShade-West-Horiz'!N63</f>
        <v>0</v>
      </c>
      <c r="P69">
        <f>'[6]821SolRadShade-West-Horiz'!O63</f>
        <v>8.23</v>
      </c>
      <c r="Q69">
        <f>'[6]821SolRadShade-West-Horiz'!P63</f>
        <v>19.999999922072099</v>
      </c>
      <c r="R69">
        <f>'[6]821SolRadShade-West-Horiz'!Q63</f>
        <v>19.999993913059299</v>
      </c>
      <c r="T69">
        <f t="shared" si="0"/>
        <v>0</v>
      </c>
      <c r="U69" s="6"/>
    </row>
    <row r="70" spans="1:21" x14ac:dyDescent="0.2">
      <c r="A70" s="1">
        <v>37124</v>
      </c>
      <c r="B70" s="2">
        <v>0.4375</v>
      </c>
      <c r="C70">
        <f>'[6]821SolRadShade-West-Horiz'!B64</f>
        <v>20</v>
      </c>
      <c r="D70" s="6">
        <f>'[6]821SolRadShade-West-Horiz'!C64</f>
        <v>0</v>
      </c>
      <c r="E70">
        <f>'[6]821SolRadShade-West-Horiz'!D64</f>
        <v>882</v>
      </c>
      <c r="F70" s="6">
        <f>'[6]821SolRadShade-West-Horiz'!E64</f>
        <v>0.28326309438853098</v>
      </c>
      <c r="G70" s="6">
        <f>'[6]821SolRadShade-West-Horiz'!F64</f>
        <v>0</v>
      </c>
      <c r="H70">
        <f>'[6]821SolRadShade-West-Horiz'!G64</f>
        <v>20</v>
      </c>
      <c r="I70" s="6">
        <f>'[6]821SolRadShade-West-Horiz'!H64</f>
        <v>0</v>
      </c>
      <c r="J70">
        <f>'[6]821SolRadShade-West-Horiz'!I64</f>
        <v>19.999982946773802</v>
      </c>
      <c r="K70">
        <f>'[6]821SolRadShade-West-Horiz'!J64</f>
        <v>19.9999827894022</v>
      </c>
      <c r="L70">
        <f>'[6]821SolRadShade-West-Horiz'!K64</f>
        <v>3.0760000000000001</v>
      </c>
      <c r="M70">
        <f>'[6]821SolRadShade-West-Horiz'!L64</f>
        <v>8.23</v>
      </c>
      <c r="N70" s="6">
        <f>'[6]821SolRadShade-West-Horiz'!M64</f>
        <v>0</v>
      </c>
      <c r="O70" s="6">
        <f>'[6]821SolRadShade-West-Horiz'!N64</f>
        <v>0</v>
      </c>
      <c r="P70">
        <f>'[6]821SolRadShade-West-Horiz'!O64</f>
        <v>8.23</v>
      </c>
      <c r="Q70">
        <f>'[6]821SolRadShade-West-Horiz'!P64</f>
        <v>19.999999922072099</v>
      </c>
      <c r="R70">
        <f>'[6]821SolRadShade-West-Horiz'!Q64</f>
        <v>19.999993913059299</v>
      </c>
      <c r="T70">
        <f t="shared" si="0"/>
        <v>0</v>
      </c>
      <c r="U70" s="6"/>
    </row>
    <row r="71" spans="1:21" x14ac:dyDescent="0.2">
      <c r="A71" s="1">
        <v>37124</v>
      </c>
      <c r="B71" s="2">
        <v>0.44444444444444442</v>
      </c>
      <c r="C71">
        <f>'[6]821SolRadShade-West-Horiz'!B65</f>
        <v>20</v>
      </c>
      <c r="D71" s="6">
        <f>'[6]821SolRadShade-West-Horiz'!C65</f>
        <v>0</v>
      </c>
      <c r="E71">
        <f>'[6]821SolRadShade-West-Horiz'!D65</f>
        <v>886</v>
      </c>
      <c r="F71" s="6">
        <f>'[6]821SolRadShade-West-Horiz'!E65</f>
        <v>0.28326309438853098</v>
      </c>
      <c r="G71" s="6">
        <f>'[6]821SolRadShade-West-Horiz'!F65</f>
        <v>0</v>
      </c>
      <c r="H71">
        <f>'[6]821SolRadShade-West-Horiz'!G65</f>
        <v>20</v>
      </c>
      <c r="I71" s="6">
        <f>'[6]821SolRadShade-West-Horiz'!H65</f>
        <v>0</v>
      </c>
      <c r="J71">
        <f>'[6]821SolRadShade-West-Horiz'!I65</f>
        <v>19.999982946773802</v>
      </c>
      <c r="K71">
        <f>'[6]821SolRadShade-West-Horiz'!J65</f>
        <v>19.9999827894022</v>
      </c>
      <c r="L71">
        <f>'[6]821SolRadShade-West-Horiz'!K65</f>
        <v>3.0760000000000001</v>
      </c>
      <c r="M71">
        <f>'[6]821SolRadShade-West-Horiz'!L65</f>
        <v>8.23</v>
      </c>
      <c r="N71" s="6">
        <f>'[6]821SolRadShade-West-Horiz'!M65</f>
        <v>0</v>
      </c>
      <c r="O71" s="6">
        <f>'[6]821SolRadShade-West-Horiz'!N65</f>
        <v>0</v>
      </c>
      <c r="P71">
        <f>'[6]821SolRadShade-West-Horiz'!O65</f>
        <v>8.23</v>
      </c>
      <c r="Q71">
        <f>'[6]821SolRadShade-West-Horiz'!P65</f>
        <v>19.999999922072099</v>
      </c>
      <c r="R71">
        <f>'[6]821SolRadShade-West-Horiz'!Q65</f>
        <v>19.999993913059299</v>
      </c>
      <c r="T71">
        <f t="shared" si="0"/>
        <v>0</v>
      </c>
      <c r="U71" s="6"/>
    </row>
    <row r="72" spans="1:21" x14ac:dyDescent="0.2">
      <c r="A72" s="1">
        <v>37124</v>
      </c>
      <c r="B72" s="2">
        <v>0.4513888888888889</v>
      </c>
      <c r="C72">
        <f>'[6]821SolRadShade-West-Horiz'!B66</f>
        <v>20</v>
      </c>
      <c r="D72" s="6">
        <f>'[6]821SolRadShade-West-Horiz'!C66</f>
        <v>0</v>
      </c>
      <c r="E72">
        <f>'[6]821SolRadShade-West-Horiz'!D66</f>
        <v>890</v>
      </c>
      <c r="F72" s="6">
        <f>'[6]821SolRadShade-West-Horiz'!E66</f>
        <v>0.28326309438856401</v>
      </c>
      <c r="G72" s="6">
        <f>'[6]821SolRadShade-West-Horiz'!F66</f>
        <v>0</v>
      </c>
      <c r="H72">
        <f>'[6]821SolRadShade-West-Horiz'!G66</f>
        <v>20</v>
      </c>
      <c r="I72" s="6">
        <f>'[6]821SolRadShade-West-Horiz'!H66</f>
        <v>0</v>
      </c>
      <c r="J72">
        <f>'[6]821SolRadShade-West-Horiz'!I66</f>
        <v>19.999982946773802</v>
      </c>
      <c r="K72">
        <f>'[6]821SolRadShade-West-Horiz'!J66</f>
        <v>19.9999827894022</v>
      </c>
      <c r="L72">
        <f>'[6]821SolRadShade-West-Horiz'!K66</f>
        <v>3.0760000000000001</v>
      </c>
      <c r="M72">
        <f>'[6]821SolRadShade-West-Horiz'!L66</f>
        <v>8.23</v>
      </c>
      <c r="N72" s="6">
        <f>'[6]821SolRadShade-West-Horiz'!M66</f>
        <v>0</v>
      </c>
      <c r="O72" s="6">
        <f>'[6]821SolRadShade-West-Horiz'!N66</f>
        <v>0</v>
      </c>
      <c r="P72">
        <f>'[6]821SolRadShade-West-Horiz'!O66</f>
        <v>8.23</v>
      </c>
      <c r="Q72">
        <f>'[6]821SolRadShade-West-Horiz'!P66</f>
        <v>19.999999922072099</v>
      </c>
      <c r="R72">
        <f>'[6]821SolRadShade-West-Horiz'!Q66</f>
        <v>19.999993913059299</v>
      </c>
      <c r="T72">
        <f t="shared" si="0"/>
        <v>0</v>
      </c>
      <c r="U72" s="6"/>
    </row>
    <row r="73" spans="1:21" x14ac:dyDescent="0.2">
      <c r="A73" s="1">
        <v>37124</v>
      </c>
      <c r="B73" s="2">
        <v>0.45833333333333331</v>
      </c>
      <c r="C73">
        <f>'[6]821SolRadShade-West-Horiz'!B67</f>
        <v>20</v>
      </c>
      <c r="D73" s="6">
        <f>'[6]821SolRadShade-West-Horiz'!C67</f>
        <v>0</v>
      </c>
      <c r="E73">
        <f>'[6]821SolRadShade-West-Horiz'!D67</f>
        <v>894</v>
      </c>
      <c r="F73" s="6">
        <f>'[6]821SolRadShade-West-Horiz'!E67</f>
        <v>0.28326309438849701</v>
      </c>
      <c r="G73" s="6">
        <f>'[6]821SolRadShade-West-Horiz'!F67</f>
        <v>0</v>
      </c>
      <c r="H73">
        <f>'[6]821SolRadShade-West-Horiz'!G67</f>
        <v>20</v>
      </c>
      <c r="I73" s="6">
        <f>'[6]821SolRadShade-West-Horiz'!H67</f>
        <v>0</v>
      </c>
      <c r="J73">
        <f>'[6]821SolRadShade-West-Horiz'!I67</f>
        <v>19.999982946773802</v>
      </c>
      <c r="K73">
        <f>'[6]821SolRadShade-West-Horiz'!J67</f>
        <v>19.9999827894022</v>
      </c>
      <c r="L73">
        <f>'[6]821SolRadShade-West-Horiz'!K67</f>
        <v>3.0760000000000001</v>
      </c>
      <c r="M73">
        <f>'[6]821SolRadShade-West-Horiz'!L67</f>
        <v>8.23</v>
      </c>
      <c r="N73" s="6">
        <f>'[6]821SolRadShade-West-Horiz'!M67</f>
        <v>0</v>
      </c>
      <c r="O73" s="6">
        <f>'[6]821SolRadShade-West-Horiz'!N67</f>
        <v>0</v>
      </c>
      <c r="P73">
        <f>'[6]821SolRadShade-West-Horiz'!O67</f>
        <v>8.23</v>
      </c>
      <c r="Q73">
        <f>'[6]821SolRadShade-West-Horiz'!P67</f>
        <v>19.999999922072099</v>
      </c>
      <c r="R73">
        <f>'[6]821SolRadShade-West-Horiz'!Q67</f>
        <v>19.999993913059299</v>
      </c>
      <c r="T73">
        <f t="shared" ref="T73:T136" si="1">G73/600</f>
        <v>0</v>
      </c>
      <c r="U73" s="6"/>
    </row>
    <row r="74" spans="1:21" x14ac:dyDescent="0.2">
      <c r="A74" s="1">
        <v>37124</v>
      </c>
      <c r="B74" s="2">
        <v>0.46527777777777773</v>
      </c>
      <c r="C74">
        <f>'[6]821SolRadShade-West-Horiz'!B68</f>
        <v>20</v>
      </c>
      <c r="D74" s="6">
        <f>'[6]821SolRadShade-West-Horiz'!C68</f>
        <v>0</v>
      </c>
      <c r="E74">
        <f>'[6]821SolRadShade-West-Horiz'!D68</f>
        <v>897</v>
      </c>
      <c r="F74" s="6">
        <f>'[6]821SolRadShade-West-Horiz'!E68</f>
        <v>0.28326309438853098</v>
      </c>
      <c r="G74" s="6">
        <f>'[6]821SolRadShade-West-Horiz'!F68</f>
        <v>0</v>
      </c>
      <c r="H74">
        <f>'[6]821SolRadShade-West-Horiz'!G68</f>
        <v>20</v>
      </c>
      <c r="I74" s="6">
        <f>'[6]821SolRadShade-West-Horiz'!H68</f>
        <v>0</v>
      </c>
      <c r="J74">
        <f>'[6]821SolRadShade-West-Horiz'!I68</f>
        <v>19.999982946773802</v>
      </c>
      <c r="K74">
        <f>'[6]821SolRadShade-West-Horiz'!J68</f>
        <v>19.9999827894022</v>
      </c>
      <c r="L74">
        <f>'[6]821SolRadShade-West-Horiz'!K68</f>
        <v>3.0760000000000001</v>
      </c>
      <c r="M74">
        <f>'[6]821SolRadShade-West-Horiz'!L68</f>
        <v>8.23</v>
      </c>
      <c r="N74" s="6">
        <f>'[6]821SolRadShade-West-Horiz'!M68</f>
        <v>0</v>
      </c>
      <c r="O74" s="6">
        <f>'[6]821SolRadShade-West-Horiz'!N68</f>
        <v>0</v>
      </c>
      <c r="P74">
        <f>'[6]821SolRadShade-West-Horiz'!O68</f>
        <v>8.23</v>
      </c>
      <c r="Q74">
        <f>'[6]821SolRadShade-West-Horiz'!P68</f>
        <v>19.999999922072099</v>
      </c>
      <c r="R74">
        <f>'[6]821SolRadShade-West-Horiz'!Q68</f>
        <v>19.999993913059299</v>
      </c>
      <c r="T74">
        <f t="shared" si="1"/>
        <v>0</v>
      </c>
      <c r="U74" s="6"/>
    </row>
    <row r="75" spans="1:21" x14ac:dyDescent="0.2">
      <c r="A75" s="1">
        <v>37124</v>
      </c>
      <c r="B75" s="2">
        <v>0.47222222222222227</v>
      </c>
      <c r="C75">
        <f>'[6]821SolRadShade-West-Horiz'!B69</f>
        <v>20</v>
      </c>
      <c r="D75" s="6">
        <f>'[6]821SolRadShade-West-Horiz'!C69</f>
        <v>0</v>
      </c>
      <c r="E75">
        <f>'[6]821SolRadShade-West-Horiz'!D69</f>
        <v>900</v>
      </c>
      <c r="F75" s="6">
        <f>'[6]821SolRadShade-West-Horiz'!E69</f>
        <v>0.28326309438853098</v>
      </c>
      <c r="G75" s="6">
        <f>'[6]821SolRadShade-West-Horiz'!F69</f>
        <v>0</v>
      </c>
      <c r="H75">
        <f>'[6]821SolRadShade-West-Horiz'!G69</f>
        <v>20</v>
      </c>
      <c r="I75" s="6">
        <f>'[6]821SolRadShade-West-Horiz'!H69</f>
        <v>0</v>
      </c>
      <c r="J75">
        <f>'[6]821SolRadShade-West-Horiz'!I69</f>
        <v>19.999982946773802</v>
      </c>
      <c r="K75">
        <f>'[6]821SolRadShade-West-Horiz'!J69</f>
        <v>19.9999827894022</v>
      </c>
      <c r="L75">
        <f>'[6]821SolRadShade-West-Horiz'!K69</f>
        <v>3.0760000000000001</v>
      </c>
      <c r="M75">
        <f>'[6]821SolRadShade-West-Horiz'!L69</f>
        <v>8.23</v>
      </c>
      <c r="N75" s="6">
        <f>'[6]821SolRadShade-West-Horiz'!M69</f>
        <v>0</v>
      </c>
      <c r="O75" s="6">
        <f>'[6]821SolRadShade-West-Horiz'!N69</f>
        <v>0</v>
      </c>
      <c r="P75">
        <f>'[6]821SolRadShade-West-Horiz'!O69</f>
        <v>8.23</v>
      </c>
      <c r="Q75">
        <f>'[6]821SolRadShade-West-Horiz'!P69</f>
        <v>19.999999922072099</v>
      </c>
      <c r="R75">
        <f>'[6]821SolRadShade-West-Horiz'!Q69</f>
        <v>19.999993913059299</v>
      </c>
      <c r="T75">
        <f t="shared" si="1"/>
        <v>0</v>
      </c>
      <c r="U75" s="6"/>
    </row>
    <row r="76" spans="1:21" x14ac:dyDescent="0.2">
      <c r="A76" s="1">
        <v>37124</v>
      </c>
      <c r="B76" s="2">
        <v>0.47916666666666669</v>
      </c>
      <c r="C76">
        <f>'[6]821SolRadShade-West-Horiz'!B70</f>
        <v>20</v>
      </c>
      <c r="D76" s="6">
        <f>'[6]821SolRadShade-West-Horiz'!C70</f>
        <v>0</v>
      </c>
      <c r="E76">
        <f>'[6]821SolRadShade-West-Horiz'!D70</f>
        <v>902</v>
      </c>
      <c r="F76" s="6">
        <f>'[6]821SolRadShade-West-Horiz'!E70</f>
        <v>0.28326309384283399</v>
      </c>
      <c r="G76" s="6">
        <f>'[6]821SolRadShade-West-Horiz'!F70</f>
        <v>0</v>
      </c>
      <c r="H76">
        <f>'[6]821SolRadShade-West-Horiz'!G70</f>
        <v>20</v>
      </c>
      <c r="I76" s="6">
        <f>'[6]821SolRadShade-West-Horiz'!H70</f>
        <v>0</v>
      </c>
      <c r="J76">
        <f>'[6]821SolRadShade-West-Horiz'!I70</f>
        <v>19.999982946773802</v>
      </c>
      <c r="K76">
        <f>'[6]821SolRadShade-West-Horiz'!J70</f>
        <v>19.9999827894022</v>
      </c>
      <c r="L76">
        <f>'[6]821SolRadShade-West-Horiz'!K70</f>
        <v>3.0760000000000001</v>
      </c>
      <c r="M76">
        <f>'[6]821SolRadShade-West-Horiz'!L70</f>
        <v>8.23</v>
      </c>
      <c r="N76" s="6">
        <f>'[6]821SolRadShade-West-Horiz'!M70</f>
        <v>0</v>
      </c>
      <c r="O76" s="6">
        <f>'[6]821SolRadShade-West-Horiz'!N70</f>
        <v>0</v>
      </c>
      <c r="P76">
        <f>'[6]821SolRadShade-West-Horiz'!O70</f>
        <v>8.23</v>
      </c>
      <c r="Q76">
        <f>'[6]821SolRadShade-West-Horiz'!P70</f>
        <v>19.999999922072099</v>
      </c>
      <c r="R76">
        <f>'[6]821SolRadShade-West-Horiz'!Q70</f>
        <v>19.999993913059299</v>
      </c>
      <c r="T76">
        <f t="shared" si="1"/>
        <v>0</v>
      </c>
      <c r="U76" s="6"/>
    </row>
    <row r="77" spans="1:21" x14ac:dyDescent="0.2">
      <c r="A77" s="1">
        <v>37124</v>
      </c>
      <c r="B77" s="2">
        <v>0.4861111111111111</v>
      </c>
      <c r="C77">
        <f>'[6]821SolRadShade-West-Horiz'!B71</f>
        <v>20</v>
      </c>
      <c r="D77" s="6">
        <f>'[6]821SolRadShade-West-Horiz'!C71</f>
        <v>0</v>
      </c>
      <c r="E77">
        <f>'[6]821SolRadShade-West-Horiz'!D71</f>
        <v>904</v>
      </c>
      <c r="F77" s="6">
        <f>'[6]821SolRadShade-West-Horiz'!E71</f>
        <v>0.28326309547990403</v>
      </c>
      <c r="G77" s="6">
        <f>'[6]821SolRadShade-West-Horiz'!F71</f>
        <v>0</v>
      </c>
      <c r="H77">
        <f>'[6]821SolRadShade-West-Horiz'!G71</f>
        <v>20</v>
      </c>
      <c r="I77" s="6">
        <f>'[6]821SolRadShade-West-Horiz'!H71</f>
        <v>0</v>
      </c>
      <c r="J77">
        <f>'[6]821SolRadShade-West-Horiz'!I71</f>
        <v>19.999982946773802</v>
      </c>
      <c r="K77">
        <f>'[6]821SolRadShade-West-Horiz'!J71</f>
        <v>19.9999827894022</v>
      </c>
      <c r="L77">
        <f>'[6]821SolRadShade-West-Horiz'!K71</f>
        <v>3.0760000000000001</v>
      </c>
      <c r="M77">
        <f>'[6]821SolRadShade-West-Horiz'!L71</f>
        <v>8.23</v>
      </c>
      <c r="N77" s="6">
        <f>'[6]821SolRadShade-West-Horiz'!M71</f>
        <v>0</v>
      </c>
      <c r="O77" s="6">
        <f>'[6]821SolRadShade-West-Horiz'!N71</f>
        <v>0</v>
      </c>
      <c r="P77">
        <f>'[6]821SolRadShade-West-Horiz'!O71</f>
        <v>8.23</v>
      </c>
      <c r="Q77">
        <f>'[6]821SolRadShade-West-Horiz'!P71</f>
        <v>19.999999922072099</v>
      </c>
      <c r="R77">
        <f>'[6]821SolRadShade-West-Horiz'!Q71</f>
        <v>19.999993913059299</v>
      </c>
      <c r="T77">
        <f t="shared" si="1"/>
        <v>0</v>
      </c>
      <c r="U77" s="6"/>
    </row>
    <row r="78" spans="1:21" x14ac:dyDescent="0.2">
      <c r="A78" s="1">
        <v>37124</v>
      </c>
      <c r="B78" s="2">
        <v>0.49305555555555558</v>
      </c>
      <c r="C78">
        <f>'[6]821SolRadShade-West-Horiz'!B72</f>
        <v>20</v>
      </c>
      <c r="D78" s="6">
        <f>'[6]821SolRadShade-West-Horiz'!C72</f>
        <v>0</v>
      </c>
      <c r="E78">
        <f>'[6]821SolRadShade-West-Horiz'!D72</f>
        <v>906</v>
      </c>
      <c r="F78" s="6">
        <f>'[6]821SolRadShade-West-Horiz'!E72</f>
        <v>0.28326309384283399</v>
      </c>
      <c r="G78" s="6">
        <f>'[6]821SolRadShade-West-Horiz'!F72</f>
        <v>0</v>
      </c>
      <c r="H78">
        <f>'[6]821SolRadShade-West-Horiz'!G72</f>
        <v>20</v>
      </c>
      <c r="I78" s="6">
        <f>'[6]821SolRadShade-West-Horiz'!H72</f>
        <v>0</v>
      </c>
      <c r="J78">
        <f>'[6]821SolRadShade-West-Horiz'!I72</f>
        <v>19.999982946773802</v>
      </c>
      <c r="K78">
        <f>'[6]821SolRadShade-West-Horiz'!J72</f>
        <v>19.9999827894022</v>
      </c>
      <c r="L78">
        <f>'[6]821SolRadShade-West-Horiz'!K72</f>
        <v>3.0760000000000001</v>
      </c>
      <c r="M78">
        <f>'[6]821SolRadShade-West-Horiz'!L72</f>
        <v>8.23</v>
      </c>
      <c r="N78" s="6">
        <f>'[6]821SolRadShade-West-Horiz'!M72</f>
        <v>0</v>
      </c>
      <c r="O78" s="6">
        <f>'[6]821SolRadShade-West-Horiz'!N72</f>
        <v>0</v>
      </c>
      <c r="P78">
        <f>'[6]821SolRadShade-West-Horiz'!O72</f>
        <v>8.23</v>
      </c>
      <c r="Q78">
        <f>'[6]821SolRadShade-West-Horiz'!P72</f>
        <v>19.999999922072099</v>
      </c>
      <c r="R78">
        <f>'[6]821SolRadShade-West-Horiz'!Q72</f>
        <v>19.999993913059299</v>
      </c>
      <c r="T78">
        <f t="shared" si="1"/>
        <v>0</v>
      </c>
      <c r="U78" s="6"/>
    </row>
    <row r="79" spans="1:21" x14ac:dyDescent="0.2">
      <c r="A79" s="1">
        <v>37124</v>
      </c>
      <c r="B79" s="2">
        <v>0.5</v>
      </c>
      <c r="C79">
        <f>'[6]821SolRadShade-West-Horiz'!B73</f>
        <v>20</v>
      </c>
      <c r="D79" s="6">
        <f>'[6]821SolRadShade-West-Horiz'!C73</f>
        <v>0</v>
      </c>
      <c r="E79">
        <f>'[6]821SolRadShade-West-Horiz'!D73</f>
        <v>907</v>
      </c>
      <c r="F79" s="6">
        <f>'[6]821SolRadShade-West-Horiz'!E73</f>
        <v>0.28326309493426099</v>
      </c>
      <c r="G79" s="6">
        <f>'[6]821SolRadShade-West-Horiz'!F73</f>
        <v>0</v>
      </c>
      <c r="H79">
        <f>'[6]821SolRadShade-West-Horiz'!G73</f>
        <v>20</v>
      </c>
      <c r="I79" s="6">
        <f>'[6]821SolRadShade-West-Horiz'!H73</f>
        <v>0</v>
      </c>
      <c r="J79">
        <f>'[6]821SolRadShade-West-Horiz'!I73</f>
        <v>19.999982946773802</v>
      </c>
      <c r="K79">
        <f>'[6]821SolRadShade-West-Horiz'!J73</f>
        <v>19.9999827894022</v>
      </c>
      <c r="L79">
        <f>'[6]821SolRadShade-West-Horiz'!K73</f>
        <v>3.0760000000000001</v>
      </c>
      <c r="M79">
        <f>'[6]821SolRadShade-West-Horiz'!L73</f>
        <v>8.23</v>
      </c>
      <c r="N79" s="6">
        <f>'[6]821SolRadShade-West-Horiz'!M73</f>
        <v>0</v>
      </c>
      <c r="O79" s="6">
        <f>'[6]821SolRadShade-West-Horiz'!N73</f>
        <v>0</v>
      </c>
      <c r="P79">
        <f>'[6]821SolRadShade-West-Horiz'!O73</f>
        <v>8.23</v>
      </c>
      <c r="Q79">
        <f>'[6]821SolRadShade-West-Horiz'!P73</f>
        <v>19.999999922072099</v>
      </c>
      <c r="R79">
        <f>'[6]821SolRadShade-West-Horiz'!Q73</f>
        <v>19.999993913059299</v>
      </c>
      <c r="T79">
        <f t="shared" si="1"/>
        <v>0</v>
      </c>
      <c r="U79" s="6"/>
    </row>
    <row r="80" spans="1:21" x14ac:dyDescent="0.2">
      <c r="A80" s="1">
        <v>37124</v>
      </c>
      <c r="B80" s="2">
        <v>0.50694444444444442</v>
      </c>
      <c r="C80">
        <f>'[6]821SolRadShade-West-Horiz'!B74</f>
        <v>20</v>
      </c>
      <c r="D80" s="6">
        <f>'[6]821SolRadShade-West-Horiz'!C74</f>
        <v>0</v>
      </c>
      <c r="E80">
        <f>'[6]821SolRadShade-West-Horiz'!D74</f>
        <v>908</v>
      </c>
      <c r="F80" s="6">
        <f>'[6]821SolRadShade-West-Horiz'!E74</f>
        <v>0.28326309384283399</v>
      </c>
      <c r="G80" s="6">
        <f>'[6]821SolRadShade-West-Horiz'!F74</f>
        <v>0</v>
      </c>
      <c r="H80">
        <f>'[6]821SolRadShade-West-Horiz'!G74</f>
        <v>20</v>
      </c>
      <c r="I80" s="6">
        <f>'[6]821SolRadShade-West-Horiz'!H74</f>
        <v>0</v>
      </c>
      <c r="J80">
        <f>'[6]821SolRadShade-West-Horiz'!I74</f>
        <v>19.999982946773802</v>
      </c>
      <c r="K80">
        <f>'[6]821SolRadShade-West-Horiz'!J74</f>
        <v>19.9999827894022</v>
      </c>
      <c r="L80">
        <f>'[6]821SolRadShade-West-Horiz'!K74</f>
        <v>3.0760000000000001</v>
      </c>
      <c r="M80">
        <f>'[6]821SolRadShade-West-Horiz'!L74</f>
        <v>8.23</v>
      </c>
      <c r="N80" s="6">
        <f>'[6]821SolRadShade-West-Horiz'!M74</f>
        <v>0</v>
      </c>
      <c r="O80" s="6">
        <f>'[6]821SolRadShade-West-Horiz'!N74</f>
        <v>0</v>
      </c>
      <c r="P80">
        <f>'[6]821SolRadShade-West-Horiz'!O74</f>
        <v>8.23</v>
      </c>
      <c r="Q80">
        <f>'[6]821SolRadShade-West-Horiz'!P74</f>
        <v>19.999999922072099</v>
      </c>
      <c r="R80">
        <f>'[6]821SolRadShade-West-Horiz'!Q74</f>
        <v>19.999993913059299</v>
      </c>
      <c r="T80">
        <f t="shared" si="1"/>
        <v>0</v>
      </c>
      <c r="U80" s="6"/>
    </row>
    <row r="81" spans="1:21" x14ac:dyDescent="0.2">
      <c r="A81" s="1">
        <v>37124</v>
      </c>
      <c r="B81" s="2">
        <v>0.51388888888888895</v>
      </c>
      <c r="C81">
        <f>'[6]821SolRadShade-West-Horiz'!B75</f>
        <v>20</v>
      </c>
      <c r="D81" s="6">
        <f>'[6]821SolRadShade-West-Horiz'!C75</f>
        <v>0</v>
      </c>
      <c r="E81">
        <f>'[6]821SolRadShade-West-Horiz'!D75</f>
        <v>909</v>
      </c>
      <c r="F81" s="6">
        <f>'[6]821SolRadShade-West-Horiz'!E75</f>
        <v>0.28326309438853098</v>
      </c>
      <c r="G81" s="6">
        <f>'[6]821SolRadShade-West-Horiz'!F75</f>
        <v>0</v>
      </c>
      <c r="H81">
        <f>'[6]821SolRadShade-West-Horiz'!G75</f>
        <v>20</v>
      </c>
      <c r="I81" s="6">
        <f>'[6]821SolRadShade-West-Horiz'!H75</f>
        <v>0</v>
      </c>
      <c r="J81">
        <f>'[6]821SolRadShade-West-Horiz'!I75</f>
        <v>19.999982946773802</v>
      </c>
      <c r="K81">
        <f>'[6]821SolRadShade-West-Horiz'!J75</f>
        <v>19.9999827894022</v>
      </c>
      <c r="L81">
        <f>'[6]821SolRadShade-West-Horiz'!K75</f>
        <v>3.0760000000000001</v>
      </c>
      <c r="M81">
        <f>'[6]821SolRadShade-West-Horiz'!L75</f>
        <v>8.23</v>
      </c>
      <c r="N81" s="6">
        <f>'[6]821SolRadShade-West-Horiz'!M75</f>
        <v>0</v>
      </c>
      <c r="O81" s="6">
        <f>'[6]821SolRadShade-West-Horiz'!N75</f>
        <v>0</v>
      </c>
      <c r="P81">
        <f>'[6]821SolRadShade-West-Horiz'!O75</f>
        <v>8.23</v>
      </c>
      <c r="Q81">
        <f>'[6]821SolRadShade-West-Horiz'!P75</f>
        <v>19.999999922072099</v>
      </c>
      <c r="R81">
        <f>'[6]821SolRadShade-West-Horiz'!Q75</f>
        <v>19.999993913059299</v>
      </c>
      <c r="T81">
        <f t="shared" si="1"/>
        <v>0</v>
      </c>
      <c r="U81" s="6"/>
    </row>
    <row r="82" spans="1:21" x14ac:dyDescent="0.2">
      <c r="A82" s="1">
        <v>37124</v>
      </c>
      <c r="B82" s="2">
        <v>0.52083333333333337</v>
      </c>
      <c r="C82">
        <f>'[6]821SolRadShade-West-Horiz'!B76</f>
        <v>20</v>
      </c>
      <c r="D82" s="6">
        <f>'[6]821SolRadShade-West-Horiz'!C76</f>
        <v>0</v>
      </c>
      <c r="E82">
        <f>'[6]821SolRadShade-West-Horiz'!D76</f>
        <v>910</v>
      </c>
      <c r="F82" s="6">
        <f>'[6]821SolRadShade-West-Horiz'!E76</f>
        <v>0.28326309438849701</v>
      </c>
      <c r="G82" s="6">
        <f>'[6]821SolRadShade-West-Horiz'!F76</f>
        <v>0</v>
      </c>
      <c r="H82">
        <f>'[6]821SolRadShade-West-Horiz'!G76</f>
        <v>20</v>
      </c>
      <c r="I82" s="6">
        <f>'[6]821SolRadShade-West-Horiz'!H76</f>
        <v>0</v>
      </c>
      <c r="J82">
        <f>'[6]821SolRadShade-West-Horiz'!I76</f>
        <v>19.999982946773802</v>
      </c>
      <c r="K82">
        <f>'[6]821SolRadShade-West-Horiz'!J76</f>
        <v>19.9999827894022</v>
      </c>
      <c r="L82">
        <f>'[6]821SolRadShade-West-Horiz'!K76</f>
        <v>3.0760000000000001</v>
      </c>
      <c r="M82">
        <f>'[6]821SolRadShade-West-Horiz'!L76</f>
        <v>8.23</v>
      </c>
      <c r="N82" s="6">
        <f>'[6]821SolRadShade-West-Horiz'!M76</f>
        <v>0</v>
      </c>
      <c r="O82" s="6">
        <f>'[6]821SolRadShade-West-Horiz'!N76</f>
        <v>0</v>
      </c>
      <c r="P82">
        <f>'[6]821SolRadShade-West-Horiz'!O76</f>
        <v>8.23</v>
      </c>
      <c r="Q82">
        <f>'[6]821SolRadShade-West-Horiz'!P76</f>
        <v>19.999999922072099</v>
      </c>
      <c r="R82">
        <f>'[6]821SolRadShade-West-Horiz'!Q76</f>
        <v>19.999993913059299</v>
      </c>
      <c r="T82">
        <f t="shared" si="1"/>
        <v>0</v>
      </c>
      <c r="U82" s="6"/>
    </row>
    <row r="83" spans="1:21" x14ac:dyDescent="0.2">
      <c r="A83" s="1">
        <v>37124</v>
      </c>
      <c r="B83" s="2">
        <v>0.52777777777777779</v>
      </c>
      <c r="C83">
        <f>'[6]821SolRadShade-West-Horiz'!B77</f>
        <v>20</v>
      </c>
      <c r="D83" s="6">
        <f>'[6]821SolRadShade-West-Horiz'!C77</f>
        <v>0</v>
      </c>
      <c r="E83">
        <f>'[6]821SolRadShade-West-Horiz'!D77</f>
        <v>910</v>
      </c>
      <c r="F83" s="6">
        <f>'[6]821SolRadShade-West-Horiz'!E77</f>
        <v>0.28326309438856401</v>
      </c>
      <c r="G83" s="6">
        <f>'[6]821SolRadShade-West-Horiz'!F77</f>
        <v>0</v>
      </c>
      <c r="H83">
        <f>'[6]821SolRadShade-West-Horiz'!G77</f>
        <v>20</v>
      </c>
      <c r="I83" s="6">
        <f>'[6]821SolRadShade-West-Horiz'!H77</f>
        <v>0</v>
      </c>
      <c r="J83">
        <f>'[6]821SolRadShade-West-Horiz'!I77</f>
        <v>19.999982946773802</v>
      </c>
      <c r="K83">
        <f>'[6]821SolRadShade-West-Horiz'!J77</f>
        <v>19.9999827894022</v>
      </c>
      <c r="L83">
        <f>'[6]821SolRadShade-West-Horiz'!K77</f>
        <v>3.0760000000000001</v>
      </c>
      <c r="M83">
        <f>'[6]821SolRadShade-West-Horiz'!L77</f>
        <v>8.23</v>
      </c>
      <c r="N83" s="6">
        <f>'[6]821SolRadShade-West-Horiz'!M77</f>
        <v>0</v>
      </c>
      <c r="O83" s="6">
        <f>'[6]821SolRadShade-West-Horiz'!N77</f>
        <v>0</v>
      </c>
      <c r="P83">
        <f>'[6]821SolRadShade-West-Horiz'!O77</f>
        <v>8.23</v>
      </c>
      <c r="Q83">
        <f>'[6]821SolRadShade-West-Horiz'!P77</f>
        <v>19.999999922072099</v>
      </c>
      <c r="R83">
        <f>'[6]821SolRadShade-West-Horiz'!Q77</f>
        <v>19.999993913059299</v>
      </c>
      <c r="T83">
        <f t="shared" si="1"/>
        <v>0</v>
      </c>
      <c r="U83" s="6"/>
    </row>
    <row r="84" spans="1:21" x14ac:dyDescent="0.2">
      <c r="A84" s="1">
        <v>37124</v>
      </c>
      <c r="B84" s="2">
        <v>0.53472222222222221</v>
      </c>
      <c r="C84">
        <f>'[6]821SolRadShade-West-Horiz'!B78</f>
        <v>20</v>
      </c>
      <c r="D84" s="6">
        <f>'[6]821SolRadShade-West-Horiz'!C78</f>
        <v>0</v>
      </c>
      <c r="E84">
        <f>'[6]821SolRadShade-West-Horiz'!D78</f>
        <v>910</v>
      </c>
      <c r="F84" s="6">
        <f>'[6]821SolRadShade-West-Horiz'!E78</f>
        <v>8.1398429756528103E-4</v>
      </c>
      <c r="G84" s="6">
        <f>'[6]821SolRadShade-West-Horiz'!F78</f>
        <v>0</v>
      </c>
      <c r="H84">
        <f>'[6]821SolRadShade-West-Horiz'!G78</f>
        <v>20</v>
      </c>
      <c r="I84" s="6">
        <f>'[6]821SolRadShade-West-Horiz'!H78</f>
        <v>0</v>
      </c>
      <c r="J84">
        <f>'[6]821SolRadShade-West-Horiz'!I78</f>
        <v>19.999982946773802</v>
      </c>
      <c r="K84">
        <f>'[6]821SolRadShade-West-Horiz'!J78</f>
        <v>19.9999827894022</v>
      </c>
      <c r="L84">
        <f>'[6]821SolRadShade-West-Horiz'!K78</f>
        <v>3.0760000000000001</v>
      </c>
      <c r="M84">
        <f>'[6]821SolRadShade-West-Horiz'!L78</f>
        <v>8.23</v>
      </c>
      <c r="N84" s="6">
        <f>'[6]821SolRadShade-West-Horiz'!M78</f>
        <v>0</v>
      </c>
      <c r="O84" s="6">
        <f>'[6]821SolRadShade-West-Horiz'!N78</f>
        <v>0</v>
      </c>
      <c r="P84">
        <f>'[6]821SolRadShade-West-Horiz'!O78</f>
        <v>8.23</v>
      </c>
      <c r="Q84">
        <f>'[6]821SolRadShade-West-Horiz'!P78</f>
        <v>20.051012957192398</v>
      </c>
      <c r="R84">
        <f>'[6]821SolRadShade-West-Horiz'!Q78</f>
        <v>24.216214913424999</v>
      </c>
      <c r="T84">
        <f t="shared" si="1"/>
        <v>0</v>
      </c>
      <c r="U84" s="6"/>
    </row>
    <row r="85" spans="1:21" x14ac:dyDescent="0.2">
      <c r="A85" s="1">
        <v>37124</v>
      </c>
      <c r="B85" s="2">
        <v>0.54166666666666663</v>
      </c>
      <c r="C85">
        <f>'[6]821SolRadShade-West-Horiz'!B79</f>
        <v>20</v>
      </c>
      <c r="D85" s="6">
        <f>'[6]821SolRadShade-West-Horiz'!C79</f>
        <v>0</v>
      </c>
      <c r="E85">
        <f>'[6]821SolRadShade-West-Horiz'!D79</f>
        <v>909</v>
      </c>
      <c r="F85" s="6">
        <f>'[6]821SolRadShade-West-Horiz'!E79</f>
        <v>0</v>
      </c>
      <c r="G85" s="6">
        <f>'[6]821SolRadShade-West-Horiz'!F79</f>
        <v>0.33485954518255301</v>
      </c>
      <c r="H85">
        <f>'[6]821SolRadShade-West-Horiz'!G79</f>
        <v>20</v>
      </c>
      <c r="I85" s="6">
        <f>'[6]821SolRadShade-West-Horiz'!H79</f>
        <v>0</v>
      </c>
      <c r="J85">
        <f>'[6]821SolRadShade-West-Horiz'!I79</f>
        <v>19.999982946776701</v>
      </c>
      <c r="K85">
        <f>'[6]821SolRadShade-West-Horiz'!J79</f>
        <v>19.999982789404999</v>
      </c>
      <c r="L85">
        <f>'[6]821SolRadShade-West-Horiz'!K79</f>
        <v>3.0760000000000001</v>
      </c>
      <c r="M85">
        <f>'[6]821SolRadShade-West-Horiz'!L79</f>
        <v>8.23</v>
      </c>
      <c r="N85" s="6">
        <f>'[6]821SolRadShade-West-Horiz'!M79</f>
        <v>0</v>
      </c>
      <c r="O85" s="6">
        <f>'[6]821SolRadShade-West-Horiz'!N79</f>
        <v>0</v>
      </c>
      <c r="P85">
        <f>'[6]821SolRadShade-West-Horiz'!O79</f>
        <v>8.23</v>
      </c>
      <c r="Q85">
        <f>'[6]821SolRadShade-West-Horiz'!P79</f>
        <v>20.111638818286998</v>
      </c>
      <c r="R85">
        <f>'[6]821SolRadShade-West-Horiz'!Q79</f>
        <v>28.887554701159701</v>
      </c>
      <c r="T85">
        <f t="shared" si="1"/>
        <v>5.5809924197092165E-4</v>
      </c>
      <c r="U85" s="6"/>
    </row>
    <row r="86" spans="1:21" x14ac:dyDescent="0.2">
      <c r="A86" s="1">
        <v>37124</v>
      </c>
      <c r="B86" s="2">
        <v>0.54861111111111105</v>
      </c>
      <c r="C86">
        <f>'[6]821SolRadShade-West-Horiz'!B80</f>
        <v>20</v>
      </c>
      <c r="D86" s="6">
        <f>'[6]821SolRadShade-West-Horiz'!C80</f>
        <v>0</v>
      </c>
      <c r="E86">
        <f>'[6]821SolRadShade-West-Horiz'!D80</f>
        <v>908</v>
      </c>
      <c r="F86" s="6">
        <f>'[6]821SolRadShade-West-Horiz'!E80</f>
        <v>0</v>
      </c>
      <c r="G86" s="6">
        <f>'[6]821SolRadShade-West-Horiz'!F80</f>
        <v>0.66419214363123402</v>
      </c>
      <c r="H86">
        <f>'[6]821SolRadShade-West-Horiz'!G80</f>
        <v>20</v>
      </c>
      <c r="I86" s="6">
        <f>'[6]821SolRadShade-West-Horiz'!H80</f>
        <v>0</v>
      </c>
      <c r="J86">
        <f>'[6]821SolRadShade-West-Horiz'!I80</f>
        <v>19.9999829467816</v>
      </c>
      <c r="K86">
        <f>'[6]821SolRadShade-West-Horiz'!J80</f>
        <v>19.999982789409799</v>
      </c>
      <c r="L86">
        <f>'[6]821SolRadShade-West-Horiz'!K80</f>
        <v>3.0760000000000001</v>
      </c>
      <c r="M86">
        <f>'[6]821SolRadShade-West-Horiz'!L80</f>
        <v>8.23</v>
      </c>
      <c r="N86" s="6">
        <f>'[6]821SolRadShade-West-Horiz'!M80</f>
        <v>0</v>
      </c>
      <c r="O86" s="6">
        <f>'[6]821SolRadShade-West-Horiz'!N80</f>
        <v>0</v>
      </c>
      <c r="P86">
        <f>'[6]821SolRadShade-West-Horiz'!O80</f>
        <v>8.23</v>
      </c>
      <c r="Q86">
        <f>'[6]821SolRadShade-West-Horiz'!P80</f>
        <v>20.171119441133001</v>
      </c>
      <c r="R86">
        <f>'[6]821SolRadShade-West-Horiz'!Q80</f>
        <v>33.531706779991403</v>
      </c>
      <c r="T86">
        <f t="shared" si="1"/>
        <v>1.1069869060520566E-3</v>
      </c>
      <c r="U86" s="6"/>
    </row>
    <row r="87" spans="1:21" x14ac:dyDescent="0.2">
      <c r="A87" s="1">
        <v>37124</v>
      </c>
      <c r="B87" s="2">
        <v>0.55555555555555558</v>
      </c>
      <c r="C87">
        <f>'[6]821SolRadShade-West-Horiz'!B81</f>
        <v>20</v>
      </c>
      <c r="D87" s="6">
        <f>'[6]821SolRadShade-West-Horiz'!C81</f>
        <v>0</v>
      </c>
      <c r="E87">
        <f>'[6]821SolRadShade-West-Horiz'!D81</f>
        <v>907</v>
      </c>
      <c r="F87" s="6">
        <f>'[6]821SolRadShade-West-Horiz'!E81</f>
        <v>0</v>
      </c>
      <c r="G87" s="6">
        <f>'[6]821SolRadShade-West-Horiz'!F81</f>
        <v>0.99084722332920705</v>
      </c>
      <c r="H87">
        <f>'[6]821SolRadShade-West-Horiz'!G81</f>
        <v>20</v>
      </c>
      <c r="I87" s="6">
        <f>'[6]821SolRadShade-West-Horiz'!H81</f>
        <v>0</v>
      </c>
      <c r="J87">
        <f>'[6]821SolRadShade-West-Horiz'!I81</f>
        <v>19.999982946787501</v>
      </c>
      <c r="K87">
        <f>'[6]821SolRadShade-West-Horiz'!J81</f>
        <v>19.999982789415501</v>
      </c>
      <c r="L87">
        <f>'[6]821SolRadShade-West-Horiz'!K81</f>
        <v>3.0760000000000001</v>
      </c>
      <c r="M87">
        <f>'[6]821SolRadShade-West-Horiz'!L81</f>
        <v>8.23</v>
      </c>
      <c r="N87" s="6">
        <f>'[6]821SolRadShade-West-Horiz'!M81</f>
        <v>0</v>
      </c>
      <c r="O87" s="6">
        <f>'[6]821SolRadShade-West-Horiz'!N81</f>
        <v>0</v>
      </c>
      <c r="P87">
        <f>'[6]821SolRadShade-West-Horiz'!O81</f>
        <v>8.23</v>
      </c>
      <c r="Q87">
        <f>'[6]821SolRadShade-West-Horiz'!P81</f>
        <v>20.2301164753382</v>
      </c>
      <c r="R87">
        <f>'[6]821SolRadShade-West-Horiz'!Q81</f>
        <v>38.139877734418597</v>
      </c>
      <c r="T87">
        <f t="shared" si="1"/>
        <v>1.6514120388820116E-3</v>
      </c>
      <c r="U87" s="6"/>
    </row>
    <row r="88" spans="1:21" x14ac:dyDescent="0.2">
      <c r="A88" s="1">
        <v>37124</v>
      </c>
      <c r="B88" s="2">
        <v>0.5625</v>
      </c>
      <c r="C88">
        <f>'[6]821SolRadShade-West-Horiz'!B82</f>
        <v>20</v>
      </c>
      <c r="D88" s="6">
        <f>'[6]821SolRadShade-West-Horiz'!C82</f>
        <v>0</v>
      </c>
      <c r="E88">
        <f>'[6]821SolRadShade-West-Horiz'!D82</f>
        <v>906</v>
      </c>
      <c r="F88" s="6">
        <f>'[6]821SolRadShade-West-Horiz'!E82</f>
        <v>0</v>
      </c>
      <c r="G88">
        <f>'[6]821SolRadShade-West-Horiz'!F82</f>
        <v>59368.580195011498</v>
      </c>
      <c r="H88">
        <f>'[6]821SolRadShade-West-Horiz'!G82</f>
        <v>20</v>
      </c>
      <c r="I88">
        <f>'[6]821SolRadShade-West-Horiz'!H82</f>
        <v>95.368844949361304</v>
      </c>
      <c r="J88">
        <f>'[6]821SolRadShade-West-Horiz'!I82</f>
        <v>20.131772345010699</v>
      </c>
      <c r="K88">
        <f>'[6]821SolRadShade-West-Horiz'!J82</f>
        <v>20.1307673115369</v>
      </c>
      <c r="L88">
        <f>'[6]821SolRadShade-West-Horiz'!K82</f>
        <v>3.0760000000000001</v>
      </c>
      <c r="M88">
        <f>'[6]821SolRadShade-West-Horiz'!L82</f>
        <v>8.23</v>
      </c>
      <c r="N88">
        <f>'[6]821SolRadShade-West-Horiz'!M82</f>
        <v>22.390819222403799</v>
      </c>
      <c r="O88">
        <f>'[6]821SolRadShade-West-Horiz'!N82</f>
        <v>1.0733699999999999</v>
      </c>
      <c r="P88">
        <f>'[6]821SolRadShade-West-Horiz'!O82</f>
        <v>8.23</v>
      </c>
      <c r="Q88">
        <f>'[6]821SolRadShade-West-Horiz'!P82</f>
        <v>20.290539618363301</v>
      </c>
      <c r="R88">
        <f>'[6]821SolRadShade-West-Horiz'!Q82</f>
        <v>42.703362087100899</v>
      </c>
      <c r="T88">
        <f t="shared" si="1"/>
        <v>98.947633658352501</v>
      </c>
      <c r="U88" s="6"/>
    </row>
    <row r="89" spans="1:21" x14ac:dyDescent="0.2">
      <c r="A89" s="1">
        <v>37124</v>
      </c>
      <c r="B89" s="2">
        <v>0.56944444444444442</v>
      </c>
      <c r="C89">
        <f>'[6]821SolRadShade-West-Horiz'!B83</f>
        <v>20</v>
      </c>
      <c r="D89" s="6">
        <f>'[6]821SolRadShade-West-Horiz'!C83</f>
        <v>0</v>
      </c>
      <c r="E89">
        <f>'[6]821SolRadShade-West-Horiz'!D83</f>
        <v>904</v>
      </c>
      <c r="F89" s="6">
        <f>'[6]821SolRadShade-West-Horiz'!E83</f>
        <v>0</v>
      </c>
      <c r="G89">
        <f>'[6]821SolRadShade-West-Horiz'!F83</f>
        <v>186331.076112754</v>
      </c>
      <c r="H89">
        <f>'[6]821SolRadShade-West-Horiz'!G83</f>
        <v>20</v>
      </c>
      <c r="I89">
        <f>'[6]821SolRadShade-West-Horiz'!H83</f>
        <v>299.63454772247502</v>
      </c>
      <c r="J89">
        <f>'[6]821SolRadShade-West-Horiz'!I83</f>
        <v>20.397687309326798</v>
      </c>
      <c r="K89">
        <f>'[6]821SolRadShade-West-Horiz'!J83</f>
        <v>20.394654685276901</v>
      </c>
      <c r="L89">
        <f>'[6]821SolRadShade-West-Horiz'!K83</f>
        <v>3.0760000000000001</v>
      </c>
      <c r="M89">
        <f>'[6]821SolRadShade-West-Horiz'!L83</f>
        <v>8.23</v>
      </c>
      <c r="N89">
        <f>'[6]821SolRadShade-West-Horiz'!M83</f>
        <v>61.298134141964802</v>
      </c>
      <c r="O89">
        <f>'[6]821SolRadShade-West-Horiz'!N83</f>
        <v>2.4542099999999998</v>
      </c>
      <c r="P89">
        <f>'[6]821SolRadShade-West-Horiz'!O83</f>
        <v>8.23</v>
      </c>
      <c r="Q89">
        <f>'[6]821SolRadShade-West-Horiz'!P83</f>
        <v>20.347899788981099</v>
      </c>
      <c r="R89">
        <f>'[6]821SolRadShade-West-Horiz'!Q83</f>
        <v>47.183488523075503</v>
      </c>
      <c r="T89">
        <f t="shared" si="1"/>
        <v>310.55179352125668</v>
      </c>
      <c r="U89" s="6"/>
    </row>
    <row r="90" spans="1:21" x14ac:dyDescent="0.2">
      <c r="A90" s="1">
        <v>37124</v>
      </c>
      <c r="B90" s="2">
        <v>0.57638888888888895</v>
      </c>
      <c r="C90">
        <f>'[6]821SolRadShade-West-Horiz'!B84</f>
        <v>20</v>
      </c>
      <c r="D90" s="6">
        <f>'[6]821SolRadShade-West-Horiz'!C84</f>
        <v>0</v>
      </c>
      <c r="E90">
        <f>'[6]821SolRadShade-West-Horiz'!D84</f>
        <v>902</v>
      </c>
      <c r="F90" s="6">
        <f>'[6]821SolRadShade-West-Horiz'!E84</f>
        <v>0</v>
      </c>
      <c r="G90">
        <f>'[6]821SolRadShade-West-Horiz'!F84</f>
        <v>335730.223456487</v>
      </c>
      <c r="H90">
        <f>'[6]821SolRadShade-West-Horiz'!G84</f>
        <v>20.000000000000099</v>
      </c>
      <c r="I90">
        <f>'[6]821SolRadShade-West-Horiz'!H84</f>
        <v>541.47944255566495</v>
      </c>
      <c r="J90">
        <f>'[6]821SolRadShade-West-Horiz'!I84</f>
        <v>20.655166041364801</v>
      </c>
      <c r="K90">
        <f>'[6]821SolRadShade-West-Horiz'!J84</f>
        <v>20.650170120061599</v>
      </c>
      <c r="L90">
        <f>'[6]821SolRadShade-West-Horiz'!K84</f>
        <v>3.0760000000000001</v>
      </c>
      <c r="M90">
        <f>'[6]821SolRadShade-West-Horiz'!L84</f>
        <v>8.23</v>
      </c>
      <c r="N90">
        <f>'[6]821SolRadShade-West-Horiz'!M84</f>
        <v>99.876837502137207</v>
      </c>
      <c r="O90">
        <f>'[6]821SolRadShade-West-Horiz'!N84</f>
        <v>3.4407899999999998</v>
      </c>
      <c r="P90">
        <f>'[6]821SolRadShade-West-Horiz'!O84</f>
        <v>8.23</v>
      </c>
      <c r="Q90">
        <f>'[6]821SolRadShade-West-Horiz'!P84</f>
        <v>20.404334999185501</v>
      </c>
      <c r="R90">
        <f>'[6]821SolRadShade-West-Horiz'!Q84</f>
        <v>51.591938628503897</v>
      </c>
      <c r="T90">
        <f t="shared" si="1"/>
        <v>559.55037242747835</v>
      </c>
      <c r="U90" s="6"/>
    </row>
    <row r="91" spans="1:21" x14ac:dyDescent="0.2">
      <c r="A91" s="1">
        <v>37124</v>
      </c>
      <c r="B91" s="2">
        <v>0.58333333333333337</v>
      </c>
      <c r="C91">
        <f>'[6]821SolRadShade-West-Horiz'!B85</f>
        <v>20</v>
      </c>
      <c r="D91" s="6">
        <f>'[6]821SolRadShade-West-Horiz'!C85</f>
        <v>0</v>
      </c>
      <c r="E91">
        <f>'[6]821SolRadShade-West-Horiz'!D85</f>
        <v>900</v>
      </c>
      <c r="F91" s="6">
        <f>'[6]821SolRadShade-West-Horiz'!E85</f>
        <v>0</v>
      </c>
      <c r="G91">
        <f>'[6]821SolRadShade-West-Horiz'!F85</f>
        <v>500792.06890725699</v>
      </c>
      <c r="H91">
        <f>'[6]821SolRadShade-West-Horiz'!G85</f>
        <v>20</v>
      </c>
      <c r="I91">
        <f>'[6]821SolRadShade-West-Horiz'!H85</f>
        <v>809.76402325846698</v>
      </c>
      <c r="J91">
        <f>'[6]821SolRadShade-West-Horiz'!I85</f>
        <v>20.901733271269499</v>
      </c>
      <c r="K91">
        <f>'[6]821SolRadShade-West-Horiz'!J85</f>
        <v>20.8948572388746</v>
      </c>
      <c r="L91">
        <f>'[6]821SolRadShade-West-Horiz'!K85</f>
        <v>3.0760000000000001</v>
      </c>
      <c r="M91">
        <f>'[6]821SolRadShade-West-Horiz'!L85</f>
        <v>8.23</v>
      </c>
      <c r="N91">
        <f>'[6]821SolRadShade-West-Horiz'!M85</f>
        <v>138.05266331289701</v>
      </c>
      <c r="O91">
        <f>'[6]821SolRadShade-West-Horiz'!N85</f>
        <v>4.1828399999999997</v>
      </c>
      <c r="P91">
        <f>'[6]821SolRadShade-West-Horiz'!O85</f>
        <v>8.23</v>
      </c>
      <c r="Q91">
        <f>'[6]821SolRadShade-West-Horiz'!P85</f>
        <v>20.459739340209001</v>
      </c>
      <c r="R91">
        <f>'[6]821SolRadShade-West-Horiz'!Q85</f>
        <v>55.920568489539299</v>
      </c>
      <c r="T91">
        <f t="shared" si="1"/>
        <v>834.65344817876166</v>
      </c>
      <c r="U91" s="6"/>
    </row>
    <row r="92" spans="1:21" x14ac:dyDescent="0.2">
      <c r="A92" s="1">
        <v>37124</v>
      </c>
      <c r="B92" s="2">
        <v>0.59027777777777779</v>
      </c>
      <c r="C92">
        <f>'[6]821SolRadShade-West-Horiz'!B86</f>
        <v>20</v>
      </c>
      <c r="D92" s="6">
        <f>'[6]821SolRadShade-West-Horiz'!C86</f>
        <v>0</v>
      </c>
      <c r="E92">
        <f>'[6]821SolRadShade-West-Horiz'!D86</f>
        <v>897</v>
      </c>
      <c r="F92" s="6">
        <f>'[6]821SolRadShade-West-Horiz'!E86</f>
        <v>0</v>
      </c>
      <c r="G92">
        <f>'[6]821SolRadShade-West-Horiz'!F86</f>
        <v>675072.51631297695</v>
      </c>
      <c r="H92">
        <f>'[6]821SolRadShade-West-Horiz'!G86</f>
        <v>20.000000000000099</v>
      </c>
      <c r="I92">
        <f>'[6]821SolRadShade-West-Horiz'!H86</f>
        <v>1093.71339886745</v>
      </c>
      <c r="J92">
        <f>'[6]821SolRadShade-West-Horiz'!I86</f>
        <v>21.137338065784199</v>
      </c>
      <c r="K92">
        <f>'[6]821SolRadShade-West-Horiz'!J86</f>
        <v>21.128665499178499</v>
      </c>
      <c r="L92">
        <f>'[6]821SolRadShade-West-Horiz'!K86</f>
        <v>3.0760000000000001</v>
      </c>
      <c r="M92">
        <f>'[6]821SolRadShade-West-Horiz'!L86</f>
        <v>8.23</v>
      </c>
      <c r="N92">
        <f>'[6]821SolRadShade-West-Horiz'!M86</f>
        <v>175.55910450760001</v>
      </c>
      <c r="O92">
        <f>'[6]821SolRadShade-West-Horiz'!N86</f>
        <v>4.7628599999999999</v>
      </c>
      <c r="P92">
        <f>'[6]821SolRadShade-West-Horiz'!O86</f>
        <v>8.23</v>
      </c>
      <c r="Q92">
        <f>'[6]821SolRadShade-West-Horiz'!P86</f>
        <v>20.513448197275</v>
      </c>
      <c r="R92">
        <f>'[6]821SolRadShade-West-Horiz'!Q86</f>
        <v>60.116700411475797</v>
      </c>
      <c r="T92">
        <f t="shared" si="1"/>
        <v>1125.1208605216282</v>
      </c>
      <c r="U92" s="6"/>
    </row>
    <row r="93" spans="1:21" x14ac:dyDescent="0.2">
      <c r="A93" s="1">
        <v>37124</v>
      </c>
      <c r="B93" s="2">
        <v>0.59722222222222221</v>
      </c>
      <c r="C93">
        <f>'[6]821SolRadShade-West-Horiz'!B87</f>
        <v>20</v>
      </c>
      <c r="D93" s="6">
        <f>'[6]821SolRadShade-West-Horiz'!C87</f>
        <v>0</v>
      </c>
      <c r="E93">
        <f>'[6]821SolRadShade-West-Horiz'!D87</f>
        <v>894</v>
      </c>
      <c r="F93" s="6">
        <f>'[6]821SolRadShade-West-Horiz'!E87</f>
        <v>0</v>
      </c>
      <c r="G93">
        <f>'[6]821SolRadShade-West-Horiz'!F87</f>
        <v>854326.53520198097</v>
      </c>
      <c r="H93">
        <f>'[6]821SolRadShade-West-Horiz'!G87</f>
        <v>19.999999999999901</v>
      </c>
      <c r="I93">
        <f>'[6]821SolRadShade-West-Horiz'!H87</f>
        <v>1386.1711694775099</v>
      </c>
      <c r="J93">
        <f>'[6]821SolRadShade-West-Horiz'!I87</f>
        <v>21.364955896118801</v>
      </c>
      <c r="K93">
        <f>'[6]821SolRadShade-West-Horiz'!J87</f>
        <v>21.3545476861166</v>
      </c>
      <c r="L93">
        <f>'[6]821SolRadShade-West-Horiz'!K87</f>
        <v>3.0760000000000001</v>
      </c>
      <c r="M93">
        <f>'[6]821SolRadShade-West-Horiz'!L87</f>
        <v>8.23</v>
      </c>
      <c r="N93">
        <f>'[6]821SolRadShade-West-Horiz'!M87</f>
        <v>212.438450439495</v>
      </c>
      <c r="O93">
        <f>'[6]821SolRadShade-West-Horiz'!N87</f>
        <v>5.2300199999999997</v>
      </c>
      <c r="P93">
        <f>'[6]821SolRadShade-West-Horiz'!O87</f>
        <v>8.23</v>
      </c>
      <c r="Q93">
        <f>'[6]821SolRadShade-West-Horiz'!P87</f>
        <v>20.565813513805001</v>
      </c>
      <c r="R93">
        <f>'[6]821SolRadShade-West-Horiz'!Q87</f>
        <v>64.207854485505194</v>
      </c>
      <c r="T93">
        <f t="shared" si="1"/>
        <v>1423.8775586699683</v>
      </c>
      <c r="U93" s="6"/>
    </row>
    <row r="94" spans="1:21" x14ac:dyDescent="0.2">
      <c r="A94" s="1">
        <v>37124</v>
      </c>
      <c r="B94" s="2">
        <v>0.60416666666666663</v>
      </c>
      <c r="C94">
        <f>'[6]821SolRadShade-West-Horiz'!B88</f>
        <v>20</v>
      </c>
      <c r="D94" s="6">
        <f>'[6]821SolRadShade-West-Horiz'!C88</f>
        <v>0</v>
      </c>
      <c r="E94">
        <f>'[6]821SolRadShade-West-Horiz'!D88</f>
        <v>891</v>
      </c>
      <c r="F94" s="6">
        <f>'[6]821SolRadShade-West-Horiz'!E88</f>
        <v>0</v>
      </c>
      <c r="G94">
        <f>'[6]821SolRadShade-West-Horiz'!F88</f>
        <v>1035039.35945597</v>
      </c>
      <c r="H94">
        <f>'[6]821SolRadShade-West-Horiz'!G88</f>
        <v>20.000000000000298</v>
      </c>
      <c r="I94">
        <f>'[6]821SolRadShade-West-Horiz'!H88</f>
        <v>1681.23373757122</v>
      </c>
      <c r="J94">
        <f>'[6]821SolRadShade-West-Horiz'!I88</f>
        <v>21.586248733920801</v>
      </c>
      <c r="K94">
        <f>'[6]821SolRadShade-West-Horiz'!J88</f>
        <v>21.574153099883901</v>
      </c>
      <c r="L94">
        <f>'[6]821SolRadShade-West-Horiz'!K88</f>
        <v>3.0760000000000001</v>
      </c>
      <c r="M94">
        <f>'[6]821SolRadShade-West-Horiz'!L88</f>
        <v>8.23</v>
      </c>
      <c r="N94">
        <f>'[6]821SolRadShade-West-Horiz'!M88</f>
        <v>248.62298184125899</v>
      </c>
      <c r="O94">
        <f>'[6]821SolRadShade-West-Horiz'!N88</f>
        <v>5.6154299999999999</v>
      </c>
      <c r="P94">
        <f>'[6]821SolRadShade-West-Horiz'!O88</f>
        <v>8.23</v>
      </c>
      <c r="Q94">
        <f>'[6]821SolRadShade-West-Horiz'!P88</f>
        <v>20.616742594964201</v>
      </c>
      <c r="R94">
        <f>'[6]821SolRadShade-West-Horiz'!Q88</f>
        <v>68.186780758672995</v>
      </c>
      <c r="T94">
        <f t="shared" si="1"/>
        <v>1725.0655990932833</v>
      </c>
      <c r="U94" s="6"/>
    </row>
    <row r="95" spans="1:21" x14ac:dyDescent="0.2">
      <c r="A95" s="1">
        <v>37124</v>
      </c>
      <c r="B95" s="2">
        <v>0.61111111111111105</v>
      </c>
      <c r="C95">
        <f>'[6]821SolRadShade-West-Horiz'!B89</f>
        <v>20</v>
      </c>
      <c r="D95" s="6">
        <f>'[6]821SolRadShade-West-Horiz'!C89</f>
        <v>0</v>
      </c>
      <c r="E95">
        <f>'[6]821SolRadShade-West-Horiz'!D89</f>
        <v>887</v>
      </c>
      <c r="F95" s="6">
        <f>'[6]821SolRadShade-West-Horiz'!E89</f>
        <v>0</v>
      </c>
      <c r="G95">
        <f>'[6]821SolRadShade-West-Horiz'!F89</f>
        <v>1213298.6870343999</v>
      </c>
      <c r="H95">
        <f>'[6]821SolRadShade-West-Horiz'!G89</f>
        <v>20.0000000000006</v>
      </c>
      <c r="I95">
        <f>'[6]821SolRadShade-West-Horiz'!H89</f>
        <v>1972.4279896473699</v>
      </c>
      <c r="J95">
        <f>'[6]821SolRadShade-West-Horiz'!I89</f>
        <v>21.799498758362901</v>
      </c>
      <c r="K95">
        <f>'[6]821SolRadShade-West-Horiz'!J89</f>
        <v>21.7857770187364</v>
      </c>
      <c r="L95">
        <f>'[6]821SolRadShade-West-Horiz'!K89</f>
        <v>3.0760000000000001</v>
      </c>
      <c r="M95">
        <f>'[6]821SolRadShade-West-Horiz'!L89</f>
        <v>8.23</v>
      </c>
      <c r="N95">
        <f>'[6]821SolRadShade-West-Horiz'!M89</f>
        <v>283.72747550786499</v>
      </c>
      <c r="O95">
        <f>'[6]821SolRadShade-West-Horiz'!N89</f>
        <v>5.9397599999999997</v>
      </c>
      <c r="P95">
        <f>'[6]821SolRadShade-West-Horiz'!O89</f>
        <v>8.23</v>
      </c>
      <c r="Q95">
        <f>'[6]821SolRadShade-West-Horiz'!P89</f>
        <v>20.665396062898001</v>
      </c>
      <c r="R95">
        <f>'[6]821SolRadShade-West-Horiz'!Q89</f>
        <v>71.987885432962898</v>
      </c>
      <c r="T95">
        <f t="shared" si="1"/>
        <v>2022.1644783906665</v>
      </c>
      <c r="U95" s="6"/>
    </row>
    <row r="96" spans="1:21" x14ac:dyDescent="0.2">
      <c r="A96" s="1">
        <v>37124</v>
      </c>
      <c r="B96" s="2">
        <v>0.61805555555555558</v>
      </c>
      <c r="C96">
        <f>'[6]821SolRadShade-West-Horiz'!B90</f>
        <v>20</v>
      </c>
      <c r="D96" s="6">
        <f>'[6]821SolRadShade-West-Horiz'!C90</f>
        <v>0</v>
      </c>
      <c r="E96">
        <f>'[6]821SolRadShade-West-Horiz'!D90</f>
        <v>882</v>
      </c>
      <c r="F96" s="6">
        <f>'[6]821SolRadShade-West-Horiz'!E90</f>
        <v>0</v>
      </c>
      <c r="G96">
        <f>'[6]821SolRadShade-West-Horiz'!F90</f>
        <v>1386721.17816569</v>
      </c>
      <c r="H96">
        <f>'[6]821SolRadShade-West-Horiz'!G90</f>
        <v>20.000000000000401</v>
      </c>
      <c r="I96">
        <f>'[6]821SolRadShade-West-Horiz'!H90</f>
        <v>2255.83588299963</v>
      </c>
      <c r="J96">
        <f>'[6]821SolRadShade-West-Horiz'!I90</f>
        <v>22.002774957574701</v>
      </c>
      <c r="K96">
        <f>'[6]821SolRadShade-West-Horiz'!J90</f>
        <v>21.9875031562153</v>
      </c>
      <c r="L96">
        <f>'[6]821SolRadShade-West-Horiz'!K90</f>
        <v>3.0760000000000001</v>
      </c>
      <c r="M96">
        <f>'[6]821SolRadShade-West-Horiz'!L90</f>
        <v>8.23</v>
      </c>
      <c r="N96">
        <f>'[6]821SolRadShade-West-Horiz'!M90</f>
        <v>317.56711136592099</v>
      </c>
      <c r="O96">
        <f>'[6]821SolRadShade-West-Horiz'!N90</f>
        <v>6.2172599999999996</v>
      </c>
      <c r="P96">
        <f>'[6]821SolRadShade-West-Horiz'!O90</f>
        <v>8.23</v>
      </c>
      <c r="Q96">
        <f>'[6]821SolRadShade-West-Horiz'!P90</f>
        <v>20.711518307279299</v>
      </c>
      <c r="R96">
        <f>'[6]821SolRadShade-West-Horiz'!Q90</f>
        <v>75.591211898718498</v>
      </c>
      <c r="T96">
        <f t="shared" si="1"/>
        <v>2311.2019636094833</v>
      </c>
      <c r="U96" s="6"/>
    </row>
    <row r="97" spans="1:21" x14ac:dyDescent="0.2">
      <c r="A97" s="1">
        <v>37124</v>
      </c>
      <c r="B97" s="2">
        <v>0.625</v>
      </c>
      <c r="C97">
        <f>'[6]821SolRadShade-West-Horiz'!B91</f>
        <v>20</v>
      </c>
      <c r="D97" s="6">
        <f>'[6]821SolRadShade-West-Horiz'!C91</f>
        <v>0</v>
      </c>
      <c r="E97">
        <f>'[6]821SolRadShade-West-Horiz'!D91</f>
        <v>877</v>
      </c>
      <c r="F97" s="6">
        <f>'[6]821SolRadShade-West-Horiz'!E91</f>
        <v>0</v>
      </c>
      <c r="G97">
        <f>'[6]821SolRadShade-West-Horiz'!F91</f>
        <v>1555301.8392532</v>
      </c>
      <c r="H97">
        <f>'[6]821SolRadShade-West-Horiz'!G91</f>
        <v>20.000000000000401</v>
      </c>
      <c r="I97">
        <f>'[6]821SolRadShade-West-Horiz'!H91</f>
        <v>2531.45678435544</v>
      </c>
      <c r="J97">
        <f>'[6]821SolRadShade-West-Horiz'!I91</f>
        <v>22.195840192241601</v>
      </c>
      <c r="K97">
        <f>'[6]821SolRadShade-West-Horiz'!J91</f>
        <v>22.179096182559</v>
      </c>
      <c r="L97">
        <f>'[6]821SolRadShade-West-Horiz'!K91</f>
        <v>3.0760000000000001</v>
      </c>
      <c r="M97">
        <f>'[6]821SolRadShade-West-Horiz'!L91</f>
        <v>8.23</v>
      </c>
      <c r="N97">
        <f>'[6]821SolRadShade-West-Horiz'!M91</f>
        <v>350.36383963204997</v>
      </c>
      <c r="O97">
        <f>'[6]821SolRadShade-West-Horiz'!N91</f>
        <v>6.4581</v>
      </c>
      <c r="P97">
        <f>'[6]821SolRadShade-West-Horiz'!O91</f>
        <v>8.23</v>
      </c>
      <c r="Q97">
        <f>'[6]821SolRadShade-West-Horiz'!P91</f>
        <v>20.755728316173901</v>
      </c>
      <c r="R97">
        <f>'[6]821SolRadShade-West-Horiz'!Q91</f>
        <v>79.045140468375706</v>
      </c>
      <c r="T97">
        <f t="shared" si="1"/>
        <v>2592.1697320886665</v>
      </c>
      <c r="U97" s="6"/>
    </row>
    <row r="98" spans="1:21" x14ac:dyDescent="0.2">
      <c r="A98" s="1">
        <v>37124</v>
      </c>
      <c r="B98" s="2">
        <v>0.63194444444444442</v>
      </c>
      <c r="C98">
        <f>'[6]821SolRadShade-West-Horiz'!B92</f>
        <v>20</v>
      </c>
      <c r="D98" s="6">
        <f>'[6]821SolRadShade-West-Horiz'!C92</f>
        <v>0</v>
      </c>
      <c r="E98">
        <f>'[6]821SolRadShade-West-Horiz'!D92</f>
        <v>872</v>
      </c>
      <c r="F98" s="6">
        <f>'[6]821SolRadShade-West-Horiz'!E92</f>
        <v>0</v>
      </c>
      <c r="G98">
        <f>'[6]821SolRadShade-West-Horiz'!F92</f>
        <v>1718293.2442940201</v>
      </c>
      <c r="H98">
        <f>'[6]821SolRadShade-West-Horiz'!G92</f>
        <v>20.0000000000006</v>
      </c>
      <c r="I98">
        <f>'[6]821SolRadShade-West-Horiz'!H92</f>
        <v>2798.0965242755301</v>
      </c>
      <c r="J98">
        <f>'[6]821SolRadShade-West-Horiz'!I92</f>
        <v>22.376820212640499</v>
      </c>
      <c r="K98">
        <f>'[6]821SolRadShade-West-Horiz'!J92</f>
        <v>22.358696139090402</v>
      </c>
      <c r="L98">
        <f>'[6]821SolRadShade-West-Horiz'!K92</f>
        <v>3.0760000000000001</v>
      </c>
      <c r="M98">
        <f>'[6]821SolRadShade-West-Horiz'!L92</f>
        <v>8.23</v>
      </c>
      <c r="N98">
        <f>'[6]821SolRadShade-West-Horiz'!M92</f>
        <v>382.06470796179002</v>
      </c>
      <c r="O98">
        <f>'[6]821SolRadShade-West-Horiz'!N92</f>
        <v>6.6697499999999996</v>
      </c>
      <c r="P98">
        <f>'[6]821SolRadShade-West-Horiz'!O92</f>
        <v>8.23</v>
      </c>
      <c r="Q98">
        <f>'[6]821SolRadShade-West-Horiz'!P92</f>
        <v>20.797957987535401</v>
      </c>
      <c r="R98">
        <f>'[6]821SolRadShade-West-Horiz'!Q92</f>
        <v>82.344337081856196</v>
      </c>
      <c r="T98">
        <f t="shared" si="1"/>
        <v>2863.8220738233667</v>
      </c>
      <c r="U98" s="6"/>
    </row>
    <row r="99" spans="1:21" x14ac:dyDescent="0.2">
      <c r="A99" s="1">
        <v>37124</v>
      </c>
      <c r="B99" s="2">
        <v>0.63888888888888895</v>
      </c>
      <c r="C99">
        <f>'[6]821SolRadShade-West-Horiz'!B93</f>
        <v>20</v>
      </c>
      <c r="D99" s="6">
        <f>'[6]821SolRadShade-West-Horiz'!C93</f>
        <v>0</v>
      </c>
      <c r="E99">
        <f>'[6]821SolRadShade-West-Horiz'!D93</f>
        <v>865</v>
      </c>
      <c r="F99" s="6">
        <f>'[6]821SolRadShade-West-Horiz'!E93</f>
        <v>0</v>
      </c>
      <c r="G99">
        <f>'[6]821SolRadShade-West-Horiz'!F93</f>
        <v>1870859.0792497101</v>
      </c>
      <c r="H99">
        <f>'[6]821SolRadShade-West-Horiz'!G93</f>
        <v>20.000000000000298</v>
      </c>
      <c r="I99">
        <f>'[6]821SolRadShade-West-Horiz'!H93</f>
        <v>3047.88836145917</v>
      </c>
      <c r="J99">
        <f>'[6]821SolRadShade-West-Horiz'!I93</f>
        <v>22.5386456158265</v>
      </c>
      <c r="K99">
        <f>'[6]821SolRadShade-West-Horiz'!J93</f>
        <v>22.519287526688</v>
      </c>
      <c r="L99">
        <f>'[6]821SolRadShade-West-Horiz'!K93</f>
        <v>3.0760000000000001</v>
      </c>
      <c r="M99">
        <f>'[6]821SolRadShade-West-Horiz'!L93</f>
        <v>8.23</v>
      </c>
      <c r="N99">
        <f>'[6]821SolRadShade-West-Horiz'!M93</f>
        <v>411.66307144972302</v>
      </c>
      <c r="O99">
        <f>'[6]821SolRadShade-West-Horiz'!N93</f>
        <v>6.8577300000000001</v>
      </c>
      <c r="P99">
        <f>'[6]821SolRadShade-West-Horiz'!O93</f>
        <v>8.23</v>
      </c>
      <c r="Q99">
        <f>'[6]821SolRadShade-West-Horiz'!P93</f>
        <v>20.836210873300701</v>
      </c>
      <c r="R99">
        <f>'[6]821SolRadShade-West-Horiz'!Q93</f>
        <v>85.332784345530101</v>
      </c>
      <c r="T99">
        <f t="shared" si="1"/>
        <v>3118.0984654161834</v>
      </c>
      <c r="U99" s="6"/>
    </row>
    <row r="100" spans="1:21" x14ac:dyDescent="0.2">
      <c r="A100" s="1">
        <v>37124</v>
      </c>
      <c r="B100" s="2">
        <v>0.64583333333333337</v>
      </c>
      <c r="C100">
        <f>'[6]821SolRadShade-West-Horiz'!B94</f>
        <v>20</v>
      </c>
      <c r="D100" s="6">
        <f>'[6]821SolRadShade-West-Horiz'!C94</f>
        <v>0</v>
      </c>
      <c r="E100">
        <f>'[6]821SolRadShade-West-Horiz'!D94</f>
        <v>858</v>
      </c>
      <c r="F100" s="6">
        <f>'[6]821SolRadShade-West-Horiz'!E94</f>
        <v>0</v>
      </c>
      <c r="G100">
        <f>'[6]821SolRadShade-West-Horiz'!F94</f>
        <v>2016052.70473471</v>
      </c>
      <c r="H100">
        <f>'[6]821SolRadShade-West-Horiz'!G94</f>
        <v>20.000000000000099</v>
      </c>
      <c r="I100">
        <f>'[6]821SolRadShade-West-Horiz'!H94</f>
        <v>3286.09127673076</v>
      </c>
      <c r="J100">
        <f>'[6]821SolRadShade-West-Horiz'!I94</f>
        <v>22.675310648184301</v>
      </c>
      <c r="K100">
        <f>'[6]821SolRadShade-West-Horiz'!J94</f>
        <v>22.654910396448798</v>
      </c>
      <c r="L100">
        <f>'[6]821SolRadShade-West-Horiz'!K94</f>
        <v>3.0760000000000001</v>
      </c>
      <c r="M100">
        <f>'[6]821SolRadShade-West-Horiz'!L94</f>
        <v>8.23</v>
      </c>
      <c r="N100">
        <f>'[6]821SolRadShade-West-Horiz'!M94</f>
        <v>439.91811736349098</v>
      </c>
      <c r="O100">
        <f>'[6]821SolRadShade-West-Horiz'!N94</f>
        <v>7.0263600000000004</v>
      </c>
      <c r="P100">
        <f>'[6]821SolRadShade-West-Horiz'!O94</f>
        <v>8.23</v>
      </c>
      <c r="Q100">
        <f>'[6]821SolRadShade-West-Horiz'!P94</f>
        <v>20.8721617213291</v>
      </c>
      <c r="R100">
        <f>'[6]821SolRadShade-West-Horiz'!Q94</f>
        <v>88.141405298056</v>
      </c>
      <c r="T100">
        <f t="shared" si="1"/>
        <v>3360.0878412245165</v>
      </c>
      <c r="U100" s="6"/>
    </row>
    <row r="101" spans="1:21" x14ac:dyDescent="0.2">
      <c r="A101" s="1">
        <v>37124</v>
      </c>
      <c r="B101" s="2">
        <v>0.65277777777777779</v>
      </c>
      <c r="C101">
        <f>'[6]821SolRadShade-West-Horiz'!B95</f>
        <v>20</v>
      </c>
      <c r="D101" s="6">
        <f>'[6]821SolRadShade-West-Horiz'!C95</f>
        <v>0</v>
      </c>
      <c r="E101">
        <f>'[6]821SolRadShade-West-Horiz'!D95</f>
        <v>851</v>
      </c>
      <c r="F101" s="6">
        <f>'[6]821SolRadShade-West-Horiz'!E95</f>
        <v>0</v>
      </c>
      <c r="G101">
        <f>'[6]821SolRadShade-West-Horiz'!F95</f>
        <v>2153923.7265389198</v>
      </c>
      <c r="H101">
        <f>'[6]821SolRadShade-West-Horiz'!G95</f>
        <v>20.000000000000298</v>
      </c>
      <c r="I101">
        <f>'[6]821SolRadShade-West-Horiz'!H95</f>
        <v>3512.2368654051202</v>
      </c>
      <c r="J101">
        <f>'[6]821SolRadShade-West-Horiz'!I95</f>
        <v>22.806661584022098</v>
      </c>
      <c r="K101">
        <f>'[6]821SolRadShade-West-Horiz'!J95</f>
        <v>22.785259681630901</v>
      </c>
      <c r="L101">
        <f>'[6]821SolRadShade-West-Horiz'!K95</f>
        <v>3.0760000000000001</v>
      </c>
      <c r="M101">
        <f>'[6]821SolRadShade-West-Horiz'!L95</f>
        <v>8.23</v>
      </c>
      <c r="N101">
        <f>'[6]821SolRadShade-West-Horiz'!M95</f>
        <v>466.78743913343197</v>
      </c>
      <c r="O101">
        <f>'[6]821SolRadShade-West-Horiz'!N95</f>
        <v>7.1789100000000001</v>
      </c>
      <c r="P101">
        <f>'[6]821SolRadShade-West-Horiz'!O95</f>
        <v>8.23</v>
      </c>
      <c r="Q101">
        <f>'[6]821SolRadShade-West-Horiz'!P95</f>
        <v>20.905769000530199</v>
      </c>
      <c r="R101">
        <f>'[6]821SolRadShade-West-Horiz'!Q95</f>
        <v>90.766918211858297</v>
      </c>
      <c r="T101">
        <f t="shared" si="1"/>
        <v>3589.8728775648665</v>
      </c>
      <c r="U101" s="6"/>
    </row>
    <row r="102" spans="1:21" x14ac:dyDescent="0.2">
      <c r="A102" s="1">
        <v>37124</v>
      </c>
      <c r="B102" s="2">
        <v>0.65972222222222221</v>
      </c>
      <c r="C102">
        <f>'[6]821SolRadShade-West-Horiz'!B96</f>
        <v>20</v>
      </c>
      <c r="D102" s="6">
        <f>'[6]821SolRadShade-West-Horiz'!C96</f>
        <v>0</v>
      </c>
      <c r="E102">
        <f>'[6]821SolRadShade-West-Horiz'!D96</f>
        <v>843</v>
      </c>
      <c r="F102" s="6">
        <f>'[6]821SolRadShade-West-Horiz'!E96</f>
        <v>0</v>
      </c>
      <c r="G102">
        <f>'[6]821SolRadShade-West-Horiz'!F96</f>
        <v>2281408.5136756799</v>
      </c>
      <c r="H102">
        <f>'[6]821SolRadShade-West-Horiz'!G96</f>
        <v>20.000000000000401</v>
      </c>
      <c r="I102">
        <f>'[6]821SolRadShade-West-Horiz'!H96</f>
        <v>3721.5038746921</v>
      </c>
      <c r="J102">
        <f>'[6]821SolRadShade-West-Horiz'!I96</f>
        <v>22.922365418250799</v>
      </c>
      <c r="K102">
        <f>'[6]821SolRadShade-West-Horiz'!J96</f>
        <v>22.900081170175401</v>
      </c>
      <c r="L102">
        <f>'[6]821SolRadShade-West-Horiz'!K96</f>
        <v>3.0760000000000001</v>
      </c>
      <c r="M102">
        <f>'[6]821SolRadShade-West-Horiz'!L96</f>
        <v>8.23</v>
      </c>
      <c r="N102">
        <f>'[6]821SolRadShade-West-Horiz'!M96</f>
        <v>491.65299290764</v>
      </c>
      <c r="O102">
        <f>'[6]821SolRadShade-West-Horiz'!N96</f>
        <v>7.3180199999999997</v>
      </c>
      <c r="P102">
        <f>'[6]821SolRadShade-West-Horiz'!O96</f>
        <v>8.23</v>
      </c>
      <c r="Q102">
        <f>'[6]821SolRadShade-West-Horiz'!P96</f>
        <v>20.935886535364201</v>
      </c>
      <c r="R102">
        <f>'[6]821SolRadShade-West-Horiz'!Q96</f>
        <v>93.119754042409696</v>
      </c>
      <c r="T102">
        <f t="shared" si="1"/>
        <v>3802.3475227927997</v>
      </c>
      <c r="U102" s="6"/>
    </row>
    <row r="103" spans="1:21" x14ac:dyDescent="0.2">
      <c r="A103" s="1">
        <v>37124</v>
      </c>
      <c r="B103" s="2">
        <v>0.66666666666666663</v>
      </c>
      <c r="C103">
        <f>'[6]821SolRadShade-West-Horiz'!B97</f>
        <v>20</v>
      </c>
      <c r="D103" s="6">
        <f>'[6]821SolRadShade-West-Horiz'!C97</f>
        <v>0</v>
      </c>
      <c r="E103">
        <f>'[6]821SolRadShade-West-Horiz'!D97</f>
        <v>833</v>
      </c>
      <c r="F103" s="6">
        <f>'[6]821SolRadShade-West-Horiz'!E97</f>
        <v>0</v>
      </c>
      <c r="G103">
        <f>'[6]821SolRadShade-West-Horiz'!F97</f>
        <v>2394891.8080390901</v>
      </c>
      <c r="H103">
        <f>'[6]821SolRadShade-West-Horiz'!G97</f>
        <v>20.000000000000199</v>
      </c>
      <c r="I103">
        <f>'[6]821SolRadShade-West-Horiz'!H97</f>
        <v>3907.99360204299</v>
      </c>
      <c r="J103">
        <f>'[6]821SolRadShade-West-Horiz'!I97</f>
        <v>23.019028885444801</v>
      </c>
      <c r="K103">
        <f>'[6]821SolRadShade-West-Horiz'!J97</f>
        <v>22.996007473356499</v>
      </c>
      <c r="L103">
        <f>'[6]821SolRadShade-West-Horiz'!K97</f>
        <v>3.0760000000000001</v>
      </c>
      <c r="M103">
        <f>'[6]821SolRadShade-West-Horiz'!L97</f>
        <v>8.23</v>
      </c>
      <c r="N103">
        <f>'[6]821SolRadShade-West-Horiz'!M97</f>
        <v>513.76708674786403</v>
      </c>
      <c r="O103">
        <f>'[6]821SolRadShade-West-Horiz'!N97</f>
        <v>7.4458200000000003</v>
      </c>
      <c r="P103">
        <f>'[6]821SolRadShade-West-Horiz'!O97</f>
        <v>8.23</v>
      </c>
      <c r="Q103">
        <f>'[6]821SolRadShade-West-Horiz'!P97</f>
        <v>20.961194638699101</v>
      </c>
      <c r="R103">
        <f>'[6]821SolRadShade-West-Horiz'!Q97</f>
        <v>95.097134948865005</v>
      </c>
      <c r="T103">
        <f t="shared" si="1"/>
        <v>3991.4863467318169</v>
      </c>
      <c r="U103" s="6"/>
    </row>
    <row r="104" spans="1:21" x14ac:dyDescent="0.2">
      <c r="A104" s="1">
        <v>37124</v>
      </c>
      <c r="B104" s="2">
        <v>0.67361111111111116</v>
      </c>
      <c r="C104">
        <f>'[6]821SolRadShade-West-Horiz'!B98</f>
        <v>20</v>
      </c>
      <c r="D104" s="6">
        <f>'[6]821SolRadShade-West-Horiz'!C98</f>
        <v>0</v>
      </c>
      <c r="E104">
        <f>'[6]821SolRadShade-West-Horiz'!D98</f>
        <v>822</v>
      </c>
      <c r="F104" s="6">
        <f>'[6]821SolRadShade-West-Horiz'!E98</f>
        <v>0</v>
      </c>
      <c r="G104">
        <f>'[6]821SolRadShade-West-Horiz'!F98</f>
        <v>2496288.6544881002</v>
      </c>
      <c r="H104">
        <f>'[6]821SolRadShade-West-Horiz'!G98</f>
        <v>20.000000000000099</v>
      </c>
      <c r="I104">
        <f>'[6]821SolRadShade-West-Horiz'!H98</f>
        <v>4074.7258628725399</v>
      </c>
      <c r="J104">
        <f>'[6]821SolRadShade-West-Horiz'!I98</f>
        <v>23.1004227524298</v>
      </c>
      <c r="K104">
        <f>'[6]821SolRadShade-West-Horiz'!J98</f>
        <v>23.076780610271999</v>
      </c>
      <c r="L104">
        <f>'[6]821SolRadShade-West-Horiz'!K98</f>
        <v>3.0760000000000001</v>
      </c>
      <c r="M104">
        <f>'[6]821SolRadShade-West-Horiz'!L98</f>
        <v>8.23</v>
      </c>
      <c r="N104">
        <f>'[6]821SolRadShade-West-Horiz'!M98</f>
        <v>533.55611130953696</v>
      </c>
      <c r="O104">
        <f>'[6]821SolRadShade-West-Horiz'!N98</f>
        <v>7.5639599999999998</v>
      </c>
      <c r="P104">
        <f>'[6]821SolRadShade-West-Horiz'!O98</f>
        <v>8.23</v>
      </c>
      <c r="Q104">
        <f>'[6]821SolRadShade-West-Horiz'!P98</f>
        <v>20.982628563158102</v>
      </c>
      <c r="R104">
        <f>'[6]821SolRadShade-West-Horiz'!Q98</f>
        <v>96.771582787961407</v>
      </c>
      <c r="T104">
        <f t="shared" si="1"/>
        <v>4160.4810908135005</v>
      </c>
      <c r="U104" s="6"/>
    </row>
    <row r="105" spans="1:21" x14ac:dyDescent="0.2">
      <c r="A105" s="1">
        <v>37124</v>
      </c>
      <c r="B105" s="2">
        <v>0.68055555555555547</v>
      </c>
      <c r="C105">
        <f>'[6]821SolRadShade-West-Horiz'!B99</f>
        <v>20</v>
      </c>
      <c r="D105" s="6">
        <f>'[6]821SolRadShade-West-Horiz'!C99</f>
        <v>0</v>
      </c>
      <c r="E105">
        <f>'[6]821SolRadShade-West-Horiz'!D99</f>
        <v>811</v>
      </c>
      <c r="F105" s="6">
        <f>'[6]821SolRadShade-West-Horiz'!E99</f>
        <v>0</v>
      </c>
      <c r="G105">
        <f>'[6]821SolRadShade-West-Horiz'!F99</f>
        <v>2588249.6652225601</v>
      </c>
      <c r="H105">
        <f>'[6]821SolRadShade-West-Horiz'!G99</f>
        <v>20.000000000000298</v>
      </c>
      <c r="I105">
        <f>'[6]821SolRadShade-West-Horiz'!H99</f>
        <v>4225.98777537153</v>
      </c>
      <c r="J105">
        <f>'[6]821SolRadShade-West-Horiz'!I99</f>
        <v>23.171658454366401</v>
      </c>
      <c r="K105">
        <f>'[6]821SolRadShade-West-Horiz'!J99</f>
        <v>23.147473098522902</v>
      </c>
      <c r="L105">
        <f>'[6]821SolRadShade-West-Horiz'!K99</f>
        <v>3.0760000000000001</v>
      </c>
      <c r="M105">
        <f>'[6]821SolRadShade-West-Horiz'!L99</f>
        <v>8.23</v>
      </c>
      <c r="N105">
        <f>'[6]821SolRadShade-West-Horiz'!M99</f>
        <v>551.59426949422402</v>
      </c>
      <c r="O105">
        <f>'[6]821SolRadShade-West-Horiz'!N99</f>
        <v>7.6738499999999998</v>
      </c>
      <c r="P105">
        <f>'[6]821SolRadShade-West-Horiz'!O99</f>
        <v>8.23</v>
      </c>
      <c r="Q105">
        <f>'[6]821SolRadShade-West-Horiz'!P99</f>
        <v>21.001305237508301</v>
      </c>
      <c r="R105">
        <f>'[6]821SolRadShade-West-Horiz'!Q99</f>
        <v>98.230491041693099</v>
      </c>
      <c r="T105">
        <f t="shared" si="1"/>
        <v>4313.7494420375997</v>
      </c>
      <c r="U105" s="6"/>
    </row>
    <row r="106" spans="1:21" x14ac:dyDescent="0.2">
      <c r="A106" s="1">
        <v>37124</v>
      </c>
      <c r="B106" s="2">
        <v>0.6875</v>
      </c>
      <c r="C106">
        <f>'[6]821SolRadShade-West-Horiz'!B100</f>
        <v>20</v>
      </c>
      <c r="D106" s="6">
        <f>'[6]821SolRadShade-West-Horiz'!C100</f>
        <v>0</v>
      </c>
      <c r="E106">
        <f>'[6]821SolRadShade-West-Horiz'!D100</f>
        <v>797</v>
      </c>
      <c r="F106" s="6">
        <f>'[6]821SolRadShade-West-Horiz'!E100</f>
        <v>0</v>
      </c>
      <c r="G106">
        <f>'[6]821SolRadShade-West-Horiz'!F100</f>
        <v>2660658.45412842</v>
      </c>
      <c r="H106">
        <f>'[6]821SolRadShade-West-Horiz'!G100</f>
        <v>19.999999999999901</v>
      </c>
      <c r="I106">
        <f>'[6]821SolRadShade-West-Horiz'!H100</f>
        <v>4345.4055591842998</v>
      </c>
      <c r="J106">
        <f>'[6]821SolRadShade-West-Horiz'!I100</f>
        <v>23.2164847692313</v>
      </c>
      <c r="K106">
        <f>'[6]821SolRadShade-West-Horiz'!J100</f>
        <v>23.1919576215756</v>
      </c>
      <c r="L106">
        <f>'[6]821SolRadShade-West-Horiz'!K100</f>
        <v>3.0760000000000001</v>
      </c>
      <c r="M106">
        <f>'[6]821SolRadShade-West-Horiz'!L100</f>
        <v>8.23</v>
      </c>
      <c r="N106">
        <f>'[6]821SolRadShade-West-Horiz'!M100</f>
        <v>565.74755541462503</v>
      </c>
      <c r="O106">
        <f>'[6]821SolRadShade-West-Horiz'!N100</f>
        <v>7.7766599999999997</v>
      </c>
      <c r="P106">
        <f>'[6]821SolRadShade-West-Horiz'!O100</f>
        <v>8.23</v>
      </c>
      <c r="Q106">
        <f>'[6]821SolRadShade-West-Horiz'!P100</f>
        <v>21.013422606278301</v>
      </c>
      <c r="R106">
        <f>'[6]821SolRadShade-West-Horiz'!Q100</f>
        <v>99.177026536307196</v>
      </c>
      <c r="T106">
        <f t="shared" si="1"/>
        <v>4434.4307568806998</v>
      </c>
      <c r="U106" s="6"/>
    </row>
    <row r="107" spans="1:21" x14ac:dyDescent="0.2">
      <c r="A107" s="1">
        <v>37124</v>
      </c>
      <c r="B107" s="2">
        <v>0.69444444444444453</v>
      </c>
      <c r="C107">
        <f>'[6]821SolRadShade-West-Horiz'!B101</f>
        <v>20</v>
      </c>
      <c r="D107" s="6">
        <f>'[6]821SolRadShade-West-Horiz'!C101</f>
        <v>0</v>
      </c>
      <c r="E107">
        <f>'[6]821SolRadShade-West-Horiz'!D101</f>
        <v>783</v>
      </c>
      <c r="F107" s="6">
        <f>'[6]821SolRadShade-West-Horiz'!E101</f>
        <v>0</v>
      </c>
      <c r="G107">
        <f>'[6]821SolRadShade-West-Horiz'!F101</f>
        <v>2722977.3048725799</v>
      </c>
      <c r="H107">
        <f>'[6]821SolRadShade-West-Horiz'!G101</f>
        <v>19.999999999999901</v>
      </c>
      <c r="I107">
        <f>'[6]821SolRadShade-West-Horiz'!H101</f>
        <v>4448.0915731346904</v>
      </c>
      <c r="J107">
        <f>'[6]821SolRadShade-West-Horiz'!I101</f>
        <v>23.258948965562901</v>
      </c>
      <c r="K107">
        <f>'[6]821SolRadShade-West-Horiz'!J101</f>
        <v>23.234098047177898</v>
      </c>
      <c r="L107">
        <f>'[6]821SolRadShade-West-Horiz'!K101</f>
        <v>3.0760000000000001</v>
      </c>
      <c r="M107">
        <f>'[6]821SolRadShade-West-Horiz'!L101</f>
        <v>8.23</v>
      </c>
      <c r="N107">
        <f>'[6]821SolRadShade-West-Horiz'!M101</f>
        <v>577.97857159394596</v>
      </c>
      <c r="O107">
        <f>'[6]821SolRadShade-West-Horiz'!N101</f>
        <v>7.8734099999999998</v>
      </c>
      <c r="P107">
        <f>'[6]821SolRadShade-West-Horiz'!O101</f>
        <v>8.23</v>
      </c>
      <c r="Q107">
        <f>'[6]821SolRadShade-West-Horiz'!P101</f>
        <v>21.0226096140061</v>
      </c>
      <c r="R107">
        <f>'[6]821SolRadShade-West-Horiz'!Q101</f>
        <v>99.894794087678903</v>
      </c>
      <c r="T107">
        <f t="shared" si="1"/>
        <v>4538.2955081209666</v>
      </c>
      <c r="U107" s="6"/>
    </row>
    <row r="108" spans="1:21" x14ac:dyDescent="0.2">
      <c r="A108" s="1">
        <v>37124</v>
      </c>
      <c r="B108" s="2">
        <v>0.70138888888888884</v>
      </c>
      <c r="C108">
        <f>'[6]821SolRadShade-West-Horiz'!B102</f>
        <v>20</v>
      </c>
      <c r="D108" s="6">
        <f>'[6]821SolRadShade-West-Horiz'!C102</f>
        <v>0</v>
      </c>
      <c r="E108">
        <f>'[6]821SolRadShade-West-Horiz'!D102</f>
        <v>765</v>
      </c>
      <c r="F108" s="6">
        <f>'[6]821SolRadShade-West-Horiz'!E102</f>
        <v>0</v>
      </c>
      <c r="G108">
        <f>'[6]821SolRadShade-West-Horiz'!F102</f>
        <v>2760837.1088035302</v>
      </c>
      <c r="H108">
        <f>'[6]821SolRadShade-West-Horiz'!G102</f>
        <v>20</v>
      </c>
      <c r="I108">
        <f>'[6]821SolRadShade-West-Horiz'!H102</f>
        <v>4510.7544636012599</v>
      </c>
      <c r="J108">
        <f>'[6]821SolRadShade-West-Horiz'!I102</f>
        <v>23.274464871248401</v>
      </c>
      <c r="K108">
        <f>'[6]821SolRadShade-West-Horiz'!J102</f>
        <v>23.249495653174701</v>
      </c>
      <c r="L108">
        <f>'[6]821SolRadShade-West-Horiz'!K102</f>
        <v>3.0760000000000001</v>
      </c>
      <c r="M108">
        <f>'[6]821SolRadShade-West-Horiz'!L102</f>
        <v>8.23</v>
      </c>
      <c r="N108">
        <f>'[6]821SolRadShade-West-Horiz'!M102</f>
        <v>585.23891591960296</v>
      </c>
      <c r="O108">
        <f>'[6]821SolRadShade-West-Horiz'!N102</f>
        <v>7.9648500000000002</v>
      </c>
      <c r="P108">
        <f>'[6]821SolRadShade-West-Horiz'!O102</f>
        <v>8.23</v>
      </c>
      <c r="Q108">
        <f>'[6]821SolRadShade-West-Horiz'!P102</f>
        <v>21.023568805437499</v>
      </c>
      <c r="R108">
        <f>'[6]821SolRadShade-West-Horiz'!Q102</f>
        <v>99.969652020214397</v>
      </c>
      <c r="T108">
        <f t="shared" si="1"/>
        <v>4601.3951813392168</v>
      </c>
      <c r="U108" s="6"/>
    </row>
    <row r="109" spans="1:21" x14ac:dyDescent="0.2">
      <c r="A109" s="1">
        <v>37124</v>
      </c>
      <c r="B109" s="2">
        <v>0.70833333333333337</v>
      </c>
      <c r="C109">
        <f>'[6]821SolRadShade-West-Horiz'!B103</f>
        <v>20</v>
      </c>
      <c r="D109" s="6">
        <f>'[6]821SolRadShade-West-Horiz'!C103</f>
        <v>0</v>
      </c>
      <c r="E109">
        <f>'[6]821SolRadShade-West-Horiz'!D103</f>
        <v>746</v>
      </c>
      <c r="F109" s="6">
        <f>'[6]821SolRadShade-West-Horiz'!E103</f>
        <v>0</v>
      </c>
      <c r="G109">
        <f>'[6]821SolRadShade-West-Horiz'!F103</f>
        <v>2784380.8765133601</v>
      </c>
      <c r="H109">
        <f>'[6]821SolRadShade-West-Horiz'!G103</f>
        <v>20</v>
      </c>
      <c r="I109">
        <f>'[6]821SolRadShade-West-Horiz'!H103</f>
        <v>4549.7213976335897</v>
      </c>
      <c r="J109">
        <f>'[6]821SolRadShade-West-Horiz'!I103</f>
        <v>23.284161620573801</v>
      </c>
      <c r="K109">
        <f>'[6]821SolRadShade-West-Horiz'!J103</f>
        <v>23.259118475676701</v>
      </c>
      <c r="L109">
        <f>'[6]821SolRadShade-West-Horiz'!K103</f>
        <v>3.0760000000000001</v>
      </c>
      <c r="M109">
        <f>'[6]821SolRadShade-West-Horiz'!L103</f>
        <v>8.23</v>
      </c>
      <c r="N109">
        <f>'[6]821SolRadShade-West-Horiz'!M103</f>
        <v>589.62091463338004</v>
      </c>
      <c r="O109">
        <f>'[6]821SolRadShade-West-Horiz'!N103</f>
        <v>8.0517299999999992</v>
      </c>
      <c r="P109">
        <f>'[6]821SolRadShade-West-Horiz'!O103</f>
        <v>8.23</v>
      </c>
      <c r="Q109">
        <f>'[6]821SolRadShade-West-Horiz'!P103</f>
        <v>21.0201063194624</v>
      </c>
      <c r="R109">
        <f>'[6]821SolRadShade-West-Horiz'!Q103</f>
        <v>99.6990761029097</v>
      </c>
      <c r="T109">
        <f t="shared" si="1"/>
        <v>4640.6347941889335</v>
      </c>
      <c r="U109" s="6"/>
    </row>
    <row r="110" spans="1:21" x14ac:dyDescent="0.2">
      <c r="A110" s="1">
        <v>37124</v>
      </c>
      <c r="B110" s="2">
        <v>0.71527777777777779</v>
      </c>
      <c r="C110">
        <f>'[6]821SolRadShade-West-Horiz'!B104</f>
        <v>20</v>
      </c>
      <c r="D110" s="6">
        <f>'[6]821SolRadShade-West-Horiz'!C104</f>
        <v>0</v>
      </c>
      <c r="E110">
        <f>'[6]821SolRadShade-West-Horiz'!D104</f>
        <v>725</v>
      </c>
      <c r="F110" s="6">
        <f>'[6]821SolRadShade-West-Horiz'!E104</f>
        <v>0</v>
      </c>
      <c r="G110">
        <f>'[6]821SolRadShade-West-Horiz'!F104</f>
        <v>2789787.0376523398</v>
      </c>
      <c r="H110">
        <f>'[6]821SolRadShade-West-Horiz'!G104</f>
        <v>20.000000000000298</v>
      </c>
      <c r="I110">
        <f>'[6]821SolRadShade-West-Horiz'!H104</f>
        <v>4558.7902228282801</v>
      </c>
      <c r="J110">
        <f>'[6]821SolRadShade-West-Horiz'!I104</f>
        <v>23.2818928425189</v>
      </c>
      <c r="K110">
        <f>'[6]821SolRadShade-West-Horiz'!J104</f>
        <v>23.256867003738801</v>
      </c>
      <c r="L110">
        <f>'[6]821SolRadShade-West-Horiz'!K104</f>
        <v>3.0760000000000001</v>
      </c>
      <c r="M110">
        <f>'[6]821SolRadShade-West-Horiz'!L104</f>
        <v>8.23</v>
      </c>
      <c r="N110">
        <f>'[6]821SolRadShade-West-Horiz'!M104</f>
        <v>590.28411167680099</v>
      </c>
      <c r="O110">
        <f>'[6]821SolRadShade-West-Horiz'!N104</f>
        <v>8.1346500000000006</v>
      </c>
      <c r="P110">
        <f>'[6]821SolRadShade-West-Horiz'!O104</f>
        <v>8.23</v>
      </c>
      <c r="Q110">
        <f>'[6]821SolRadShade-West-Horiz'!P104</f>
        <v>21.010845862745899</v>
      </c>
      <c r="R110">
        <f>'[6]821SolRadShade-West-Horiz'!Q104</f>
        <v>98.975399629142302</v>
      </c>
      <c r="T110">
        <f t="shared" si="1"/>
        <v>4649.6450627538998</v>
      </c>
      <c r="U110" s="6"/>
    </row>
    <row r="111" spans="1:21" x14ac:dyDescent="0.2">
      <c r="A111" s="1">
        <v>37124</v>
      </c>
      <c r="B111" s="2">
        <v>0.72222222222222221</v>
      </c>
      <c r="C111">
        <f>'[6]821SolRadShade-West-Horiz'!B105</f>
        <v>20</v>
      </c>
      <c r="D111" s="6">
        <f>'[6]821SolRadShade-West-Horiz'!C105</f>
        <v>0</v>
      </c>
      <c r="E111">
        <f>'[6]821SolRadShade-West-Horiz'!D105</f>
        <v>700</v>
      </c>
      <c r="F111" s="6">
        <f>'[6]821SolRadShade-West-Horiz'!E105</f>
        <v>0</v>
      </c>
      <c r="G111">
        <f>'[6]821SolRadShade-West-Horiz'!F105</f>
        <v>2768789.1157169598</v>
      </c>
      <c r="H111">
        <f>'[6]821SolRadShade-West-Horiz'!G105</f>
        <v>19.999999999999901</v>
      </c>
      <c r="I111">
        <f>'[6]821SolRadShade-West-Horiz'!H105</f>
        <v>4524.71030679471</v>
      </c>
      <c r="J111">
        <f>'[6]821SolRadShade-West-Horiz'!I105</f>
        <v>23.248339366049201</v>
      </c>
      <c r="K111">
        <f>'[6]821SolRadShade-West-Horiz'!J105</f>
        <v>23.223569372555701</v>
      </c>
      <c r="L111">
        <f>'[6]821SolRadShade-West-Horiz'!K105</f>
        <v>3.0760000000000001</v>
      </c>
      <c r="M111">
        <f>'[6]821SolRadShade-West-Horiz'!L105</f>
        <v>8.23</v>
      </c>
      <c r="N111">
        <f>'[6]821SolRadShade-West-Horiz'!M105</f>
        <v>585.47926883362902</v>
      </c>
      <c r="O111">
        <f>'[6]821SolRadShade-West-Horiz'!N105</f>
        <v>8.2141500000000001</v>
      </c>
      <c r="P111">
        <f>'[6]821SolRadShade-West-Horiz'!O105</f>
        <v>8.23</v>
      </c>
      <c r="Q111">
        <f>'[6]821SolRadShade-West-Horiz'!P105</f>
        <v>20.992916862692599</v>
      </c>
      <c r="R111">
        <f>'[6]821SolRadShade-West-Horiz'!Q105</f>
        <v>97.574414006511006</v>
      </c>
      <c r="T111">
        <f t="shared" si="1"/>
        <v>4614.6485261949329</v>
      </c>
      <c r="U111" s="6"/>
    </row>
    <row r="112" spans="1:21" x14ac:dyDescent="0.2">
      <c r="A112" s="1">
        <v>37124</v>
      </c>
      <c r="B112" s="2">
        <v>0.72916666666666663</v>
      </c>
      <c r="C112">
        <f>'[6]821SolRadShade-West-Horiz'!B106</f>
        <v>20</v>
      </c>
      <c r="D112" s="6">
        <f>'[6]821SolRadShade-West-Horiz'!C106</f>
        <v>0</v>
      </c>
      <c r="E112">
        <f>'[6]821SolRadShade-West-Horiz'!D106</f>
        <v>670</v>
      </c>
      <c r="F112" s="6">
        <f>'[6]821SolRadShade-West-Horiz'!E106</f>
        <v>0</v>
      </c>
      <c r="G112">
        <f>'[6]821SolRadShade-West-Horiz'!F106</f>
        <v>2716515.0991214002</v>
      </c>
      <c r="H112">
        <f>'[6]821SolRadShade-West-Horiz'!G106</f>
        <v>20.000000000000199</v>
      </c>
      <c r="I112">
        <f>'[6]821SolRadShade-West-Horiz'!H106</f>
        <v>4439.6992594537396</v>
      </c>
      <c r="J112">
        <f>'[6]821SolRadShade-West-Horiz'!I106</f>
        <v>23.171514346703901</v>
      </c>
      <c r="K112">
        <f>'[6]821SolRadShade-West-Horiz'!J106</f>
        <v>23.147330135847501</v>
      </c>
      <c r="L112">
        <f>'[6]821SolRadShade-West-Horiz'!K106</f>
        <v>3.0760000000000001</v>
      </c>
      <c r="M112">
        <f>'[6]821SolRadShade-West-Horiz'!L106</f>
        <v>8.23</v>
      </c>
      <c r="N112">
        <f>'[6]821SolRadShade-West-Horiz'!M106</f>
        <v>574.17282075264404</v>
      </c>
      <c r="O112">
        <f>'[6]821SolRadShade-West-Horiz'!N106</f>
        <v>8.29068</v>
      </c>
      <c r="P112">
        <f>'[6]821SolRadShade-West-Horiz'!O106</f>
        <v>8.23</v>
      </c>
      <c r="Q112">
        <f>'[6]821SolRadShade-West-Horiz'!P106</f>
        <v>20.964760152197901</v>
      </c>
      <c r="R112">
        <f>'[6]821SolRadShade-West-Horiz'!Q106</f>
        <v>95.374091605276305</v>
      </c>
      <c r="T112">
        <f t="shared" si="1"/>
        <v>4527.5251652023335</v>
      </c>
      <c r="U112" s="6"/>
    </row>
    <row r="113" spans="1:21" x14ac:dyDescent="0.2">
      <c r="A113" s="1">
        <v>37124</v>
      </c>
      <c r="B113" s="2">
        <v>0.73611111111111116</v>
      </c>
      <c r="C113">
        <f>'[6]821SolRadShade-West-Horiz'!B107</f>
        <v>20</v>
      </c>
      <c r="D113" s="6">
        <f>'[6]821SolRadShade-West-Horiz'!C107</f>
        <v>0</v>
      </c>
      <c r="E113">
        <f>'[6]821SolRadShade-West-Horiz'!D107</f>
        <v>636</v>
      </c>
      <c r="F113" s="6">
        <f>'[6]821SolRadShade-West-Horiz'!E107</f>
        <v>0</v>
      </c>
      <c r="G113">
        <f>'[6]821SolRadShade-West-Horiz'!F107</f>
        <v>2636533.6926823598</v>
      </c>
      <c r="H113">
        <f>'[6]821SolRadShade-West-Horiz'!G107</f>
        <v>20.000000000000401</v>
      </c>
      <c r="I113">
        <f>'[6]821SolRadShade-West-Horiz'!H107</f>
        <v>4309.23967676964</v>
      </c>
      <c r="J113">
        <f>'[6]821SolRadShade-West-Horiz'!I107</f>
        <v>23.068354274989598</v>
      </c>
      <c r="K113">
        <f>'[6]821SolRadShade-West-Horiz'!J107</f>
        <v>23.0449566734314</v>
      </c>
      <c r="L113">
        <f>'[6]821SolRadShade-West-Horiz'!K107</f>
        <v>3.0760000000000001</v>
      </c>
      <c r="M113">
        <f>'[6]821SolRadShade-West-Horiz'!L107</f>
        <v>8.23</v>
      </c>
      <c r="N113">
        <f>'[6]821SolRadShade-West-Horiz'!M107</f>
        <v>557.05483652676003</v>
      </c>
      <c r="O113">
        <f>'[6]821SolRadShade-West-Horiz'!N107</f>
        <v>8.3646600000000007</v>
      </c>
      <c r="P113">
        <f>'[6]821SolRadShade-West-Horiz'!O107</f>
        <v>8.23</v>
      </c>
      <c r="Q113">
        <f>'[6]821SolRadShade-West-Horiz'!P107</f>
        <v>20.927720407234499</v>
      </c>
      <c r="R113">
        <f>'[6]821SolRadShade-West-Horiz'!Q107</f>
        <v>92.480181599719501</v>
      </c>
      <c r="T113">
        <f t="shared" si="1"/>
        <v>4394.2228211372667</v>
      </c>
      <c r="U113" s="6"/>
    </row>
    <row r="114" spans="1:21" x14ac:dyDescent="0.2">
      <c r="A114" s="1">
        <v>37124</v>
      </c>
      <c r="B114" s="2">
        <v>0.74305555555555547</v>
      </c>
      <c r="C114">
        <f>'[6]821SolRadShade-West-Horiz'!B108</f>
        <v>20</v>
      </c>
      <c r="D114" s="6">
        <f>'[6]821SolRadShade-West-Horiz'!C108</f>
        <v>0</v>
      </c>
      <c r="E114">
        <f>'[6]821SolRadShade-West-Horiz'!D108</f>
        <v>598</v>
      </c>
      <c r="F114" s="6">
        <f>'[6]821SolRadShade-West-Horiz'!E108</f>
        <v>0</v>
      </c>
      <c r="G114">
        <f>'[6]821SolRadShade-West-Horiz'!F108</f>
        <v>2528484.0917001902</v>
      </c>
      <c r="H114">
        <f>'[6]821SolRadShade-West-Horiz'!G108</f>
        <v>19.999999999999901</v>
      </c>
      <c r="I114">
        <f>'[6]821SolRadShade-West-Horiz'!H108</f>
        <v>4132.82876302764</v>
      </c>
      <c r="J114">
        <f>'[6]821SolRadShade-West-Horiz'!I108</f>
        <v>22.935244207274799</v>
      </c>
      <c r="K114">
        <f>'[6]821SolRadShade-West-Horiz'!J108</f>
        <v>22.9128616079328</v>
      </c>
      <c r="L114">
        <f>'[6]821SolRadShade-West-Horiz'!K108</f>
        <v>3.0760000000000001</v>
      </c>
      <c r="M114">
        <f>'[6]821SolRadShade-West-Horiz'!L108</f>
        <v>8.23</v>
      </c>
      <c r="N114">
        <f>'[6]821SolRadShade-West-Horiz'!M108</f>
        <v>534.04913602791396</v>
      </c>
      <c r="O114">
        <f>'[6]821SolRadShade-West-Horiz'!N108</f>
        <v>8.4364799999999995</v>
      </c>
      <c r="P114">
        <f>'[6]821SolRadShade-West-Horiz'!O108</f>
        <v>8.23</v>
      </c>
      <c r="Q114">
        <f>'[6]821SolRadShade-West-Horiz'!P108</f>
        <v>20.881836238857201</v>
      </c>
      <c r="R114">
        <f>'[6]821SolRadShade-West-Horiz'!Q108</f>
        <v>88.895293705854996</v>
      </c>
      <c r="T114">
        <f t="shared" si="1"/>
        <v>4214.1401528336501</v>
      </c>
      <c r="U114" s="6"/>
    </row>
    <row r="115" spans="1:21" x14ac:dyDescent="0.2">
      <c r="A115" s="1">
        <v>37124</v>
      </c>
      <c r="B115" s="2">
        <v>0.75</v>
      </c>
      <c r="C115">
        <f>'[6]821SolRadShade-West-Horiz'!B109</f>
        <v>20</v>
      </c>
      <c r="D115" s="6">
        <f>'[6]821SolRadShade-West-Horiz'!C109</f>
        <v>0</v>
      </c>
      <c r="E115">
        <f>'[6]821SolRadShade-West-Horiz'!D109</f>
        <v>550</v>
      </c>
      <c r="F115" s="6">
        <f>'[6]821SolRadShade-West-Horiz'!E109</f>
        <v>0</v>
      </c>
      <c r="G115">
        <f>'[6]821SolRadShade-West-Horiz'!F109</f>
        <v>2366273.8131929701</v>
      </c>
      <c r="H115">
        <f>'[6]821SolRadShade-West-Horiz'!G109</f>
        <v>20.000000000000501</v>
      </c>
      <c r="I115">
        <f>'[6]821SolRadShade-West-Horiz'!H109</f>
        <v>3868.0652326365998</v>
      </c>
      <c r="J115">
        <f>'[6]821SolRadShade-West-Horiz'!I109</f>
        <v>22.732513217181701</v>
      </c>
      <c r="K115">
        <f>'[6]821SolRadShade-West-Horiz'!J109</f>
        <v>22.711676491599299</v>
      </c>
      <c r="L115">
        <f>'[6]821SolRadShade-West-Horiz'!K109</f>
        <v>3.0760000000000001</v>
      </c>
      <c r="M115">
        <f>'[6]821SolRadShade-West-Horiz'!L109</f>
        <v>8.23</v>
      </c>
      <c r="N115">
        <f>'[6]821SolRadShade-West-Horiz'!M109</f>
        <v>499.67488755722002</v>
      </c>
      <c r="O115">
        <f>'[6]821SolRadShade-West-Horiz'!N109</f>
        <v>8.5064700000000002</v>
      </c>
      <c r="P115">
        <f>'[6]821SolRadShade-West-Horiz'!O109</f>
        <v>8.23</v>
      </c>
      <c r="Q115">
        <f>'[6]821SolRadShade-West-Horiz'!P109</f>
        <v>20.818293310691399</v>
      </c>
      <c r="R115">
        <f>'[6]821SolRadShade-West-Horiz'!Q109</f>
        <v>83.930451761705598</v>
      </c>
      <c r="T115">
        <f t="shared" si="1"/>
        <v>3943.7896886549502</v>
      </c>
      <c r="U115" s="6"/>
    </row>
    <row r="116" spans="1:21" x14ac:dyDescent="0.2">
      <c r="A116" s="1">
        <v>37124</v>
      </c>
      <c r="B116" s="2">
        <v>0.75694444444444453</v>
      </c>
      <c r="C116">
        <f>'[6]821SolRadShade-West-Horiz'!B110</f>
        <v>20</v>
      </c>
      <c r="D116" s="6">
        <f>'[6]821SolRadShade-West-Horiz'!C110</f>
        <v>0</v>
      </c>
      <c r="E116">
        <f>'[6]821SolRadShade-West-Horiz'!D110</f>
        <v>493</v>
      </c>
      <c r="F116" s="6">
        <f>'[6]821SolRadShade-West-Horiz'!E110</f>
        <v>0</v>
      </c>
      <c r="G116">
        <f>'[6]821SolRadShade-West-Horiz'!F110</f>
        <v>2153485.81931188</v>
      </c>
      <c r="H116">
        <f>'[6]821SolRadShade-West-Horiz'!G110</f>
        <v>20.0000000000007</v>
      </c>
      <c r="I116">
        <f>'[6]821SolRadShade-West-Horiz'!H110</f>
        <v>3520.29954970464</v>
      </c>
      <c r="J116">
        <f>'[6]821SolRadShade-West-Horiz'!I110</f>
        <v>22.483094131713699</v>
      </c>
      <c r="K116">
        <f>'[6]821SolRadShade-West-Horiz'!J110</f>
        <v>22.464159300719999</v>
      </c>
      <c r="L116">
        <f>'[6]821SolRadShade-West-Horiz'!K110</f>
        <v>3.0760000000000001</v>
      </c>
      <c r="M116">
        <f>'[6]821SolRadShade-West-Horiz'!L110</f>
        <v>8.23</v>
      </c>
      <c r="N116">
        <f>'[6]821SolRadShade-West-Horiz'!M110</f>
        <v>454.62886661722598</v>
      </c>
      <c r="O116">
        <f>'[6]821SolRadShade-West-Horiz'!N110</f>
        <v>8.5749600000000008</v>
      </c>
      <c r="P116">
        <f>'[6]821SolRadShade-West-Horiz'!O110</f>
        <v>8.23</v>
      </c>
      <c r="Q116">
        <f>'[6]821SolRadShade-West-Horiz'!P110</f>
        <v>20.738582562016902</v>
      </c>
      <c r="R116">
        <f>'[6]821SolRadShade-West-Horiz'!Q110</f>
        <v>77.702487425284204</v>
      </c>
      <c r="T116">
        <f t="shared" si="1"/>
        <v>3589.1430321864668</v>
      </c>
      <c r="U116" s="6"/>
    </row>
    <row r="117" spans="1:21" x14ac:dyDescent="0.2">
      <c r="A117" s="1">
        <v>37124</v>
      </c>
      <c r="B117" s="2">
        <v>0.76388888888888884</v>
      </c>
      <c r="C117">
        <f>'[6]821SolRadShade-West-Horiz'!B111</f>
        <v>20</v>
      </c>
      <c r="D117" s="6">
        <f>'[6]821SolRadShade-West-Horiz'!C111</f>
        <v>0</v>
      </c>
      <c r="E117">
        <f>'[6]821SolRadShade-West-Horiz'!D111</f>
        <v>426</v>
      </c>
      <c r="F117" s="6">
        <f>'[6]821SolRadShade-West-Horiz'!E111</f>
        <v>0</v>
      </c>
      <c r="G117">
        <f>'[6]821SolRadShade-West-Horiz'!F111</f>
        <v>1885010.3136479999</v>
      </c>
      <c r="H117">
        <f>'[6]821SolRadShade-West-Horiz'!G111</f>
        <v>20.000000000000099</v>
      </c>
      <c r="I117">
        <f>'[6]821SolRadShade-West-Horiz'!H111</f>
        <v>3081.6496368179201</v>
      </c>
      <c r="J117">
        <f>'[6]821SolRadShade-West-Horiz'!I111</f>
        <v>22.163939490096102</v>
      </c>
      <c r="K117">
        <f>'[6]821SolRadShade-West-Horiz'!J111</f>
        <v>22.1474383130993</v>
      </c>
      <c r="L117">
        <f>'[6]821SolRadShade-West-Horiz'!K111</f>
        <v>3.0760000000000001</v>
      </c>
      <c r="M117">
        <f>'[6]821SolRadShade-West-Horiz'!L111</f>
        <v>8.23</v>
      </c>
      <c r="N117">
        <f>'[6]821SolRadShade-West-Horiz'!M111</f>
        <v>397.89774786280702</v>
      </c>
      <c r="O117">
        <f>'[6]821SolRadShade-West-Horiz'!N111</f>
        <v>8.6421899999999994</v>
      </c>
      <c r="P117">
        <f>'[6]821SolRadShade-West-Horiz'!O111</f>
        <v>8.23</v>
      </c>
      <c r="Q117">
        <f>'[6]821SolRadShade-West-Horiz'!P111</f>
        <v>20.641396401242801</v>
      </c>
      <c r="R117">
        <f>'[6]821SolRadShade-West-Horiz'!Q111</f>
        <v>70.109181188126698</v>
      </c>
      <c r="T117">
        <f t="shared" si="1"/>
        <v>3141.6838560799997</v>
      </c>
      <c r="U117" s="6"/>
    </row>
    <row r="118" spans="1:21" x14ac:dyDescent="0.2">
      <c r="A118" s="1">
        <v>37124</v>
      </c>
      <c r="B118" s="2">
        <v>0.77083333333333337</v>
      </c>
      <c r="C118">
        <f>'[6]821SolRadShade-West-Horiz'!B112</f>
        <v>20</v>
      </c>
      <c r="D118" s="6">
        <f>'[6]821SolRadShade-West-Horiz'!C112</f>
        <v>0</v>
      </c>
      <c r="E118">
        <f>'[6]821SolRadShade-West-Horiz'!D112</f>
        <v>341</v>
      </c>
      <c r="F118" s="6">
        <f>'[6]821SolRadShade-West-Horiz'!E112</f>
        <v>0</v>
      </c>
      <c r="G118">
        <f>'[6]821SolRadShade-West-Horiz'!F112</f>
        <v>1525355.9521634199</v>
      </c>
      <c r="H118">
        <f>'[6]821SolRadShade-West-Horiz'!G112</f>
        <v>19.999999999999801</v>
      </c>
      <c r="I118">
        <f>'[6]821SolRadShade-West-Horiz'!H112</f>
        <v>2493.6217584699298</v>
      </c>
      <c r="J118">
        <f>'[6]821SolRadShade-West-Horiz'!I112</f>
        <v>21.753070951445402</v>
      </c>
      <c r="K118">
        <f>'[6]821SolRadShade-West-Horiz'!J112</f>
        <v>21.739702762640501</v>
      </c>
      <c r="L118">
        <f>'[6]821SolRadShade-West-Horiz'!K112</f>
        <v>3.0760000000000001</v>
      </c>
      <c r="M118">
        <f>'[6]821SolRadShade-West-Horiz'!L112</f>
        <v>8.23</v>
      </c>
      <c r="N118">
        <f>'[6]821SolRadShade-West-Horiz'!M112</f>
        <v>321.92988974453499</v>
      </c>
      <c r="O118">
        <f>'[6]821SolRadShade-West-Horiz'!N112</f>
        <v>8.7084899999999994</v>
      </c>
      <c r="P118">
        <f>'[6]821SolRadShade-West-Horiz'!O112</f>
        <v>8.23</v>
      </c>
      <c r="Q118">
        <f>'[6]821SolRadShade-West-Horiz'!P112</f>
        <v>20.514987563771399</v>
      </c>
      <c r="R118">
        <f>'[6]821SolRadShade-West-Horiz'!Q112</f>
        <v>60.233524585142298</v>
      </c>
      <c r="T118">
        <f t="shared" si="1"/>
        <v>2542.2599202723663</v>
      </c>
      <c r="U118" s="6"/>
    </row>
    <row r="119" spans="1:21" x14ac:dyDescent="0.2">
      <c r="A119" s="1">
        <v>37124</v>
      </c>
      <c r="B119" s="2">
        <v>0.77777777777777779</v>
      </c>
      <c r="C119">
        <f>'[6]821SolRadShade-West-Horiz'!B113</f>
        <v>20</v>
      </c>
      <c r="D119" s="6">
        <f>'[6]821SolRadShade-West-Horiz'!C113</f>
        <v>0</v>
      </c>
      <c r="E119">
        <f>'[6]821SolRadShade-West-Horiz'!D113</f>
        <v>243</v>
      </c>
      <c r="F119" s="6">
        <f>'[6]821SolRadShade-West-Horiz'!E113</f>
        <v>0</v>
      </c>
      <c r="G119">
        <f>'[6]821SolRadShade-West-Horiz'!F113</f>
        <v>1096598.9903484201</v>
      </c>
      <c r="H119">
        <f>'[6]821SolRadShade-West-Horiz'!G113</f>
        <v>20.000000000000099</v>
      </c>
      <c r="I119">
        <f>'[6]821SolRadShade-West-Horiz'!H113</f>
        <v>1792.50282039386</v>
      </c>
      <c r="J119">
        <f>'[6]821SolRadShade-West-Horiz'!I113</f>
        <v>21.2655676072762</v>
      </c>
      <c r="K119">
        <f>'[6]821SolRadShade-West-Horiz'!J113</f>
        <v>21.255916782504201</v>
      </c>
      <c r="L119">
        <f>'[6]821SolRadShade-West-Horiz'!K113</f>
        <v>3.0760000000000001</v>
      </c>
      <c r="M119">
        <f>'[6]821SolRadShade-West-Horiz'!L113</f>
        <v>8.23</v>
      </c>
      <c r="N119">
        <f>'[6]821SolRadShade-West-Horiz'!M113</f>
        <v>231.40269605639401</v>
      </c>
      <c r="O119">
        <f>'[6]821SolRadShade-West-Horiz'!N113</f>
        <v>8.77407</v>
      </c>
      <c r="P119">
        <f>'[6]821SolRadShade-West-Horiz'!O113</f>
        <v>8.23</v>
      </c>
      <c r="Q119">
        <f>'[6]821SolRadShade-West-Horiz'!P113</f>
        <v>20.367414294972701</v>
      </c>
      <c r="R119">
        <f>'[6]821SolRadShade-West-Horiz'!Q113</f>
        <v>48.703638194966601</v>
      </c>
      <c r="T119">
        <f t="shared" si="1"/>
        <v>1827.6649839140334</v>
      </c>
      <c r="U119" s="6"/>
    </row>
    <row r="120" spans="1:21" x14ac:dyDescent="0.2">
      <c r="A120" s="1">
        <v>37124</v>
      </c>
      <c r="B120" s="2">
        <v>0.78472222222222221</v>
      </c>
      <c r="C120">
        <f>'[6]821SolRadShade-West-Horiz'!B114</f>
        <v>20</v>
      </c>
      <c r="D120" s="6">
        <f>'[6]821SolRadShade-West-Horiz'!C114</f>
        <v>0</v>
      </c>
      <c r="E120">
        <f>'[6]821SolRadShade-West-Horiz'!D114</f>
        <v>131</v>
      </c>
      <c r="F120" s="6">
        <f>'[6]821SolRadShade-West-Horiz'!E114</f>
        <v>0</v>
      </c>
      <c r="G120">
        <f>'[6]821SolRadShade-West-Horiz'!F114</f>
        <v>595269.57108688401</v>
      </c>
      <c r="H120">
        <f>'[6]821SolRadShade-West-Horiz'!G114</f>
        <v>20.000000000000099</v>
      </c>
      <c r="I120">
        <f>'[6]821SolRadShade-West-Horiz'!H114</f>
        <v>972.73226575196497</v>
      </c>
      <c r="J120">
        <f>'[6]821SolRadShade-West-Horiz'!I114</f>
        <v>20.696879311899998</v>
      </c>
      <c r="K120">
        <f>'[6]821SolRadShade-West-Horiz'!J114</f>
        <v>20.6915648973491</v>
      </c>
      <c r="L120">
        <f>'[6]821SolRadShade-West-Horiz'!K114</f>
        <v>3.0760000000000001</v>
      </c>
      <c r="M120">
        <f>'[6]821SolRadShade-West-Horiz'!L114</f>
        <v>8.23</v>
      </c>
      <c r="N120">
        <f>'[6]821SolRadShade-West-Horiz'!M114</f>
        <v>125.578891174104</v>
      </c>
      <c r="O120">
        <f>'[6]821SolRadShade-West-Horiz'!N114</f>
        <v>8.8392300000000006</v>
      </c>
      <c r="P120">
        <f>'[6]821SolRadShade-West-Horiz'!O114</f>
        <v>8.23</v>
      </c>
      <c r="Q120">
        <f>'[6]821SolRadShade-West-Horiz'!P114</f>
        <v>20.197924269521</v>
      </c>
      <c r="R120">
        <f>'[6]821SolRadShade-West-Horiz'!Q114</f>
        <v>35.462217425549902</v>
      </c>
      <c r="T120">
        <f t="shared" si="1"/>
        <v>992.11595181147334</v>
      </c>
      <c r="U120" s="6"/>
    </row>
    <row r="121" spans="1:21" x14ac:dyDescent="0.2">
      <c r="A121" s="1">
        <v>37124</v>
      </c>
      <c r="B121" s="2">
        <v>0.79166666666666663</v>
      </c>
      <c r="C121">
        <f>'[6]821SolRadShade-West-Horiz'!B115</f>
        <v>20</v>
      </c>
      <c r="D121" s="6">
        <f>'[6]821SolRadShade-West-Horiz'!C115</f>
        <v>0</v>
      </c>
      <c r="E121">
        <f>'[6]821SolRadShade-West-Horiz'!D115</f>
        <v>34</v>
      </c>
      <c r="F121" s="6">
        <f>'[6]821SolRadShade-West-Horiz'!E115</f>
        <v>0</v>
      </c>
      <c r="G121">
        <f>'[6]821SolRadShade-West-Horiz'!F115</f>
        <v>155428.055619222</v>
      </c>
      <c r="H121">
        <f>'[6]821SolRadShade-West-Horiz'!G115</f>
        <v>20</v>
      </c>
      <c r="I121">
        <f>'[6]821SolRadShade-West-Horiz'!H115</f>
        <v>253.61288870669401</v>
      </c>
      <c r="J121">
        <f>'[6]821SolRadShade-West-Horiz'!I115</f>
        <v>20.193402475589899</v>
      </c>
      <c r="K121">
        <f>'[6]821SolRadShade-West-Horiz'!J115</f>
        <v>20.191927254023302</v>
      </c>
      <c r="L121">
        <f>'[6]821SolRadShade-West-Horiz'!K115</f>
        <v>3.0760000000000001</v>
      </c>
      <c r="M121">
        <f>'[6]821SolRadShade-West-Horiz'!L115</f>
        <v>8.23</v>
      </c>
      <c r="N121">
        <f>'[6]821SolRadShade-West-Horiz'!M115</f>
        <v>32.745019686644298</v>
      </c>
      <c r="O121">
        <f>'[6]821SolRadShade-West-Horiz'!N115</f>
        <v>8.9041800000000002</v>
      </c>
      <c r="P121">
        <f>'[6]821SolRadShade-West-Horiz'!O115</f>
        <v>8.23</v>
      </c>
      <c r="Q121">
        <f>'[6]821SolRadShade-West-Horiz'!P115</f>
        <v>20.051243044006601</v>
      </c>
      <c r="R121">
        <f>'[6]821SolRadShade-West-Horiz'!Q115</f>
        <v>24.002399284885101</v>
      </c>
      <c r="T121">
        <f t="shared" si="1"/>
        <v>259.04675936537001</v>
      </c>
      <c r="U121" s="6"/>
    </row>
    <row r="122" spans="1:21" x14ac:dyDescent="0.2">
      <c r="A122" s="1">
        <v>37124</v>
      </c>
      <c r="B122" s="2">
        <v>0.79861111111111116</v>
      </c>
      <c r="C122">
        <f>'[6]821SolRadShade-West-Horiz'!B116</f>
        <v>20</v>
      </c>
      <c r="D122" s="6">
        <f>'[6]821SolRadShade-West-Horiz'!C116</f>
        <v>0</v>
      </c>
      <c r="E122" s="6">
        <f>'[6]821SolRadShade-West-Horiz'!D116</f>
        <v>0</v>
      </c>
      <c r="F122" s="6">
        <f>'[6]821SolRadShade-West-Horiz'!E116</f>
        <v>0</v>
      </c>
      <c r="G122" s="6">
        <f>'[6]821SolRadShade-West-Horiz'!F116</f>
        <v>271.50145919895999</v>
      </c>
      <c r="H122">
        <f>'[6]821SolRadShade-West-Horiz'!G116</f>
        <v>20</v>
      </c>
      <c r="I122" s="6">
        <f>'[6]821SolRadShade-West-Horiz'!H116</f>
        <v>0</v>
      </c>
      <c r="J122">
        <f>'[6]821SolRadShade-West-Horiz'!I116</f>
        <v>20.012074950121601</v>
      </c>
      <c r="K122">
        <f>'[6]821SolRadShade-West-Horiz'!J116</f>
        <v>20.011982516246899</v>
      </c>
      <c r="L122">
        <f>'[6]821SolRadShade-West-Horiz'!K116</f>
        <v>3.0760000000000001</v>
      </c>
      <c r="M122">
        <f>'[6]821SolRadShade-West-Horiz'!L116</f>
        <v>8.23</v>
      </c>
      <c r="N122" s="6">
        <f>'[6]821SolRadShade-West-Horiz'!M116</f>
        <v>0</v>
      </c>
      <c r="O122">
        <f>'[6]821SolRadShade-West-Horiz'!N116</f>
        <v>8.9691899999999993</v>
      </c>
      <c r="P122">
        <f>'[6]821SolRadShade-West-Horiz'!O116</f>
        <v>8.23</v>
      </c>
      <c r="Q122">
        <f>'[6]821SolRadShade-West-Horiz'!P116</f>
        <v>20.000022009959999</v>
      </c>
      <c r="R122">
        <f>'[6]821SolRadShade-West-Horiz'!Q116</f>
        <v>19.999993858209699</v>
      </c>
      <c r="T122">
        <f t="shared" si="1"/>
        <v>0.45250243199826667</v>
      </c>
      <c r="U122" s="6"/>
    </row>
    <row r="123" spans="1:21" x14ac:dyDescent="0.2">
      <c r="A123" s="1">
        <v>37124</v>
      </c>
      <c r="B123" s="2">
        <v>0.80555555555555547</v>
      </c>
      <c r="C123">
        <f>'[6]821SolRadShade-West-Horiz'!B117</f>
        <v>20</v>
      </c>
      <c r="D123" s="6">
        <f>'[6]821SolRadShade-West-Horiz'!C117</f>
        <v>0</v>
      </c>
      <c r="E123" s="6">
        <f>'[6]821SolRadShade-West-Horiz'!D117</f>
        <v>0</v>
      </c>
      <c r="F123" s="6">
        <f>'[6]821SolRadShade-West-Horiz'!E117</f>
        <v>0</v>
      </c>
      <c r="G123" s="6">
        <f>'[6]821SolRadShade-West-Horiz'!F117</f>
        <v>144.058401892473</v>
      </c>
      <c r="H123">
        <f>'[6]821SolRadShade-West-Horiz'!G117</f>
        <v>20</v>
      </c>
      <c r="I123" s="6">
        <f>'[6]821SolRadShade-West-Horiz'!H117</f>
        <v>0</v>
      </c>
      <c r="J123">
        <f>'[6]821SolRadShade-West-Horiz'!I117</f>
        <v>20.006028923999299</v>
      </c>
      <c r="K123">
        <f>'[6]821SolRadShade-West-Horiz'!J117</f>
        <v>20.005982628212799</v>
      </c>
      <c r="L123">
        <f>'[6]821SolRadShade-West-Horiz'!K117</f>
        <v>3.0760000000000001</v>
      </c>
      <c r="M123">
        <f>'[6]821SolRadShade-West-Horiz'!L117</f>
        <v>8.23</v>
      </c>
      <c r="N123" s="6">
        <f>'[6]821SolRadShade-West-Horiz'!M117</f>
        <v>0</v>
      </c>
      <c r="O123" s="6">
        <f>'[6]821SolRadShade-West-Horiz'!N117</f>
        <v>0</v>
      </c>
      <c r="P123">
        <f>'[6]821SolRadShade-West-Horiz'!O117</f>
        <v>8.23</v>
      </c>
      <c r="Q123">
        <f>'[6]821SolRadShade-West-Horiz'!P117</f>
        <v>20.000013535752601</v>
      </c>
      <c r="R123">
        <f>'[6]821SolRadShade-West-Horiz'!Q117</f>
        <v>19.999993913132901</v>
      </c>
      <c r="T123">
        <f t="shared" si="1"/>
        <v>0.24009733648745499</v>
      </c>
      <c r="U123" s="6"/>
    </row>
    <row r="124" spans="1:21" x14ac:dyDescent="0.2">
      <c r="A124" s="1">
        <v>37124</v>
      </c>
      <c r="B124" s="2">
        <v>0.8125</v>
      </c>
      <c r="C124">
        <f>'[6]821SolRadShade-West-Horiz'!B118</f>
        <v>20</v>
      </c>
      <c r="D124" s="6">
        <f>'[6]821SolRadShade-West-Horiz'!C118</f>
        <v>0</v>
      </c>
      <c r="E124" s="6">
        <f>'[6]821SolRadShade-West-Horiz'!D118</f>
        <v>0</v>
      </c>
      <c r="F124" s="6">
        <f>'[6]821SolRadShade-West-Horiz'!E118</f>
        <v>0</v>
      </c>
      <c r="G124" s="6">
        <f>'[6]821SolRadShade-West-Horiz'!F118</f>
        <v>77.118734433680402</v>
      </c>
      <c r="H124">
        <f>'[6]821SolRadShade-West-Horiz'!G118</f>
        <v>20</v>
      </c>
      <c r="I124" s="6">
        <f>'[6]821SolRadShade-West-Horiz'!H118</f>
        <v>0</v>
      </c>
      <c r="J124">
        <f>'[6]821SolRadShade-West-Horiz'!I118</f>
        <v>20.003005923248899</v>
      </c>
      <c r="K124">
        <f>'[6]821SolRadShade-West-Horiz'!J118</f>
        <v>20.002982696585899</v>
      </c>
      <c r="L124">
        <f>'[6]821SolRadShade-West-Horiz'!K118</f>
        <v>3.0760000000000001</v>
      </c>
      <c r="M124">
        <f>'[6]821SolRadShade-West-Horiz'!L118</f>
        <v>8.23</v>
      </c>
      <c r="N124" s="6">
        <f>'[6]821SolRadShade-West-Horiz'!M118</f>
        <v>0</v>
      </c>
      <c r="O124" s="6">
        <f>'[6]821SolRadShade-West-Horiz'!N118</f>
        <v>0</v>
      </c>
      <c r="P124">
        <f>'[6]821SolRadShade-West-Horiz'!O118</f>
        <v>8.23</v>
      </c>
      <c r="Q124">
        <f>'[6]821SolRadShade-West-Horiz'!P118</f>
        <v>20.000008312087701</v>
      </c>
      <c r="R124">
        <f>'[6]821SolRadShade-West-Horiz'!Q118</f>
        <v>19.9999939130964</v>
      </c>
      <c r="T124">
        <f t="shared" si="1"/>
        <v>0.12853122405613401</v>
      </c>
      <c r="U124" s="6"/>
    </row>
    <row r="125" spans="1:21" x14ac:dyDescent="0.2">
      <c r="A125" s="1">
        <v>37124</v>
      </c>
      <c r="B125" s="2">
        <v>0.81944444444444453</v>
      </c>
      <c r="C125">
        <f>'[6]821SolRadShade-West-Horiz'!B119</f>
        <v>20</v>
      </c>
      <c r="D125" s="6">
        <f>'[6]821SolRadShade-West-Horiz'!C119</f>
        <v>0</v>
      </c>
      <c r="E125" s="6">
        <f>'[6]821SolRadShade-West-Horiz'!D119</f>
        <v>0</v>
      </c>
      <c r="F125" s="6">
        <f>'[6]821SolRadShade-West-Horiz'!E119</f>
        <v>0</v>
      </c>
      <c r="G125" s="6">
        <f>'[6]821SolRadShade-West-Horiz'!F119</f>
        <v>41.656468484143801</v>
      </c>
      <c r="H125">
        <f>'[6]821SolRadShade-West-Horiz'!G119</f>
        <v>20</v>
      </c>
      <c r="I125" s="6">
        <f>'[6]821SolRadShade-West-Horiz'!H119</f>
        <v>0</v>
      </c>
      <c r="J125">
        <f>'[6]821SolRadShade-West-Horiz'!I119</f>
        <v>20.001494428996399</v>
      </c>
      <c r="K125">
        <f>'[6]821SolRadShade-West-Horiz'!J119</f>
        <v>20.001482736935898</v>
      </c>
      <c r="L125">
        <f>'[6]821SolRadShade-West-Horiz'!K119</f>
        <v>3.0760000000000001</v>
      </c>
      <c r="M125">
        <f>'[6]821SolRadShade-West-Horiz'!L119</f>
        <v>8.23</v>
      </c>
      <c r="N125" s="6">
        <f>'[6]821SolRadShade-West-Horiz'!M119</f>
        <v>0</v>
      </c>
      <c r="O125" s="6">
        <f>'[6]821SolRadShade-West-Horiz'!N119</f>
        <v>0</v>
      </c>
      <c r="P125">
        <f>'[6]821SolRadShade-West-Horiz'!O119</f>
        <v>8.23</v>
      </c>
      <c r="Q125">
        <f>'[6]821SolRadShade-West-Horiz'!P119</f>
        <v>20.000005092449999</v>
      </c>
      <c r="R125">
        <f>'[6]821SolRadShade-West-Horiz'!Q119</f>
        <v>19.999993913078001</v>
      </c>
      <c r="T125">
        <f t="shared" si="1"/>
        <v>6.9427447473573004E-2</v>
      </c>
      <c r="U125" s="6"/>
    </row>
    <row r="126" spans="1:21" x14ac:dyDescent="0.2">
      <c r="A126" s="1">
        <v>37124</v>
      </c>
      <c r="B126" s="2">
        <v>0.82638888888888884</v>
      </c>
      <c r="C126">
        <f>'[6]821SolRadShade-West-Horiz'!B120</f>
        <v>20</v>
      </c>
      <c r="D126" s="6">
        <f>'[6]821SolRadShade-West-Horiz'!C120</f>
        <v>0</v>
      </c>
      <c r="E126" s="6">
        <f>'[6]821SolRadShade-West-Horiz'!D120</f>
        <v>0</v>
      </c>
      <c r="F126" s="6">
        <f>'[6]821SolRadShade-West-Horiz'!E120</f>
        <v>0</v>
      </c>
      <c r="G126" s="6">
        <f>'[6]821SolRadShade-West-Horiz'!F120</f>
        <v>22.691772603502901</v>
      </c>
      <c r="H126">
        <f>'[6]821SolRadShade-West-Horiz'!G120</f>
        <v>20</v>
      </c>
      <c r="I126" s="6">
        <f>'[6]821SolRadShade-West-Horiz'!H120</f>
        <v>0</v>
      </c>
      <c r="J126">
        <f>'[6]821SolRadShade-West-Horiz'!I120</f>
        <v>20.000738684910999</v>
      </c>
      <c r="K126">
        <f>'[6]821SolRadShade-West-Horiz'!J120</f>
        <v>20.0007327601726</v>
      </c>
      <c r="L126">
        <f>'[6]821SolRadShade-West-Horiz'!K120</f>
        <v>3.0760000000000001</v>
      </c>
      <c r="M126">
        <f>'[6]821SolRadShade-West-Horiz'!L120</f>
        <v>8.23</v>
      </c>
      <c r="N126" s="6">
        <f>'[6]821SolRadShade-West-Horiz'!M120</f>
        <v>0</v>
      </c>
      <c r="O126" s="6">
        <f>'[6]821SolRadShade-West-Horiz'!N120</f>
        <v>0</v>
      </c>
      <c r="P126">
        <f>'[6]821SolRadShade-West-Horiz'!O120</f>
        <v>8.23</v>
      </c>
      <c r="Q126">
        <f>'[6]821SolRadShade-West-Horiz'!P120</f>
        <v>20.0000031081717</v>
      </c>
      <c r="R126">
        <f>'[6]821SolRadShade-West-Horiz'!Q120</f>
        <v>19.999993913068799</v>
      </c>
      <c r="T126">
        <f t="shared" si="1"/>
        <v>3.7819621005838168E-2</v>
      </c>
      <c r="U126" s="6"/>
    </row>
    <row r="127" spans="1:21" x14ac:dyDescent="0.2">
      <c r="A127" s="1">
        <v>37124</v>
      </c>
      <c r="B127" s="2">
        <v>0.83333333333333337</v>
      </c>
      <c r="C127">
        <f>'[6]821SolRadShade-West-Horiz'!B121</f>
        <v>20</v>
      </c>
      <c r="D127" s="6">
        <f>'[6]821SolRadShade-West-Horiz'!C121</f>
        <v>0</v>
      </c>
      <c r="E127" s="6">
        <f>'[6]821SolRadShade-West-Horiz'!D121</f>
        <v>0</v>
      </c>
      <c r="F127" s="6">
        <f>'[6]821SolRadShade-West-Horiz'!E121</f>
        <v>0</v>
      </c>
      <c r="G127" s="6">
        <f>'[6]821SolRadShade-West-Horiz'!F121</f>
        <v>12.4456975574517</v>
      </c>
      <c r="H127">
        <f>'[6]821SolRadShade-West-Horiz'!G121</f>
        <v>20</v>
      </c>
      <c r="I127" s="6">
        <f>'[6]821SolRadShade-West-Horiz'!H121</f>
        <v>0</v>
      </c>
      <c r="J127">
        <f>'[6]821SolRadShade-West-Horiz'!I121</f>
        <v>20.0003608143757</v>
      </c>
      <c r="K127">
        <f>'[6]821SolRadShade-West-Horiz'!J121</f>
        <v>20.000357773308899</v>
      </c>
      <c r="L127">
        <f>'[6]821SolRadShade-West-Horiz'!K121</f>
        <v>3.0760000000000001</v>
      </c>
      <c r="M127">
        <f>'[6]821SolRadShade-West-Horiz'!L121</f>
        <v>8.23</v>
      </c>
      <c r="N127" s="6">
        <f>'[6]821SolRadShade-West-Horiz'!M121</f>
        <v>0</v>
      </c>
      <c r="O127" s="6">
        <f>'[6]821SolRadShade-West-Horiz'!N121</f>
        <v>0</v>
      </c>
      <c r="P127">
        <f>'[6]821SolRadShade-West-Horiz'!O121</f>
        <v>8.23</v>
      </c>
      <c r="Q127">
        <f>'[6]821SolRadShade-West-Horiz'!P121</f>
        <v>20.000001885333901</v>
      </c>
      <c r="R127">
        <f>'[6]821SolRadShade-West-Horiz'!Q121</f>
        <v>19.999993913064099</v>
      </c>
      <c r="T127">
        <f t="shared" si="1"/>
        <v>2.07428292624195E-2</v>
      </c>
      <c r="U127" s="6"/>
    </row>
    <row r="128" spans="1:21" x14ac:dyDescent="0.2">
      <c r="A128" s="1">
        <v>37124</v>
      </c>
      <c r="B128" s="2">
        <v>0.84027777777777779</v>
      </c>
      <c r="C128">
        <f>'[6]821SolRadShade-West-Horiz'!B122</f>
        <v>20</v>
      </c>
      <c r="D128" s="6">
        <f>'[6]821SolRadShade-West-Horiz'!C122</f>
        <v>0</v>
      </c>
      <c r="E128" s="6">
        <f>'[6]821SolRadShade-West-Horiz'!D122</f>
        <v>0</v>
      </c>
      <c r="F128" s="6">
        <f>'[6]821SolRadShade-West-Horiz'!E122</f>
        <v>0</v>
      </c>
      <c r="G128" s="6">
        <f>'[6]821SolRadShade-West-Horiz'!F122</f>
        <v>6.8498198123048004</v>
      </c>
      <c r="H128">
        <f>'[6]821SolRadShade-West-Horiz'!G122</f>
        <v>20</v>
      </c>
      <c r="I128" s="6">
        <f>'[6]821SolRadShade-West-Horiz'!H122</f>
        <v>0</v>
      </c>
      <c r="J128">
        <f>'[6]821SolRadShade-West-Horiz'!I122</f>
        <v>20.000171879854499</v>
      </c>
      <c r="K128">
        <f>'[6]821SolRadShade-West-Horiz'!J122</f>
        <v>20.000170280629199</v>
      </c>
      <c r="L128">
        <f>'[6]821SolRadShade-West-Horiz'!K122</f>
        <v>3.0760000000000001</v>
      </c>
      <c r="M128">
        <f>'[6]821SolRadShade-West-Horiz'!L122</f>
        <v>8.23</v>
      </c>
      <c r="N128" s="6">
        <f>'[6]821SolRadShade-West-Horiz'!M122</f>
        <v>0</v>
      </c>
      <c r="O128" s="6">
        <f>'[6]821SolRadShade-West-Horiz'!N122</f>
        <v>0</v>
      </c>
      <c r="P128">
        <f>'[6]821SolRadShade-West-Horiz'!O122</f>
        <v>8.23</v>
      </c>
      <c r="Q128">
        <f>'[6]821SolRadShade-West-Horiz'!P122</f>
        <v>20.000001131785002</v>
      </c>
      <c r="R128">
        <f>'[6]821SolRadShade-West-Horiz'!Q122</f>
        <v>19.9999939130618</v>
      </c>
      <c r="T128">
        <f t="shared" si="1"/>
        <v>1.1416366353841334E-2</v>
      </c>
      <c r="U128" s="6"/>
    </row>
    <row r="129" spans="1:21" x14ac:dyDescent="0.2">
      <c r="A129" s="1">
        <v>37124</v>
      </c>
      <c r="B129" s="2">
        <v>0.84722222222222221</v>
      </c>
      <c r="C129">
        <f>'[6]821SolRadShade-West-Horiz'!B123</f>
        <v>20</v>
      </c>
      <c r="D129" s="6">
        <f>'[6]821SolRadShade-West-Horiz'!C123</f>
        <v>0</v>
      </c>
      <c r="E129" s="6">
        <f>'[6]821SolRadShade-West-Horiz'!D123</f>
        <v>0</v>
      </c>
      <c r="F129" s="6">
        <f>'[6]821SolRadShade-West-Horiz'!E123</f>
        <v>0</v>
      </c>
      <c r="G129" s="6">
        <f>'[6]821SolRadShade-West-Horiz'!F123</f>
        <v>3.7591355423505299</v>
      </c>
      <c r="H129">
        <f>'[6]821SolRadShade-West-Horiz'!G123</f>
        <v>20</v>
      </c>
      <c r="I129" s="6">
        <f>'[6]821SolRadShade-West-Horiz'!H123</f>
        <v>0</v>
      </c>
      <c r="J129">
        <f>'[6]821SolRadShade-West-Horiz'!I123</f>
        <v>20.000077412962799</v>
      </c>
      <c r="K129">
        <f>'[6]821SolRadShade-West-Horiz'!J123</f>
        <v>20.000076534660899</v>
      </c>
      <c r="L129">
        <f>'[6]821SolRadShade-West-Horiz'!K123</f>
        <v>3.0760000000000001</v>
      </c>
      <c r="M129">
        <f>'[6]821SolRadShade-West-Horiz'!L123</f>
        <v>8.23</v>
      </c>
      <c r="N129" s="6">
        <f>'[6]821SolRadShade-West-Horiz'!M123</f>
        <v>0</v>
      </c>
      <c r="O129" s="6">
        <f>'[6]821SolRadShade-West-Horiz'!N123</f>
        <v>0</v>
      </c>
      <c r="P129">
        <f>'[6]821SolRadShade-West-Horiz'!O123</f>
        <v>8.23</v>
      </c>
      <c r="Q129">
        <f>'[6]821SolRadShade-West-Horiz'!P123</f>
        <v>20.0000006674464</v>
      </c>
      <c r="R129">
        <f>'[6]821SolRadShade-West-Horiz'!Q123</f>
        <v>19.999993913060599</v>
      </c>
      <c r="T129">
        <f t="shared" si="1"/>
        <v>6.2652259039175503E-3</v>
      </c>
      <c r="U129" s="6"/>
    </row>
    <row r="130" spans="1:21" x14ac:dyDescent="0.2">
      <c r="A130" s="1">
        <v>37124</v>
      </c>
      <c r="B130" s="2">
        <v>0.85416666666666663</v>
      </c>
      <c r="C130">
        <f>'[6]821SolRadShade-West-Horiz'!B124</f>
        <v>20</v>
      </c>
      <c r="D130" s="6">
        <f>'[6]821SolRadShade-West-Horiz'!C124</f>
        <v>0</v>
      </c>
      <c r="E130" s="6">
        <f>'[6]821SolRadShade-West-Horiz'!D124</f>
        <v>0</v>
      </c>
      <c r="F130" s="6">
        <f>'[6]821SolRadShade-West-Horiz'!E124</f>
        <v>0</v>
      </c>
      <c r="G130" s="6">
        <f>'[6]821SolRadShade-West-Horiz'!F124</f>
        <v>2.03254870066305</v>
      </c>
      <c r="H130">
        <f>'[6]821SolRadShade-West-Horiz'!G124</f>
        <v>20</v>
      </c>
      <c r="I130" s="6">
        <f>'[6]821SolRadShade-West-Horiz'!H124</f>
        <v>0</v>
      </c>
      <c r="J130">
        <f>'[6]821SolRadShade-West-Horiz'!I124</f>
        <v>20.000030179697401</v>
      </c>
      <c r="K130">
        <f>'[6]821SolRadShade-West-Horiz'!J124</f>
        <v>20.000029661858999</v>
      </c>
      <c r="L130">
        <f>'[6]821SolRadShade-West-Horiz'!K124</f>
        <v>3.0760000000000001</v>
      </c>
      <c r="M130">
        <f>'[6]821SolRadShade-West-Horiz'!L124</f>
        <v>8.23</v>
      </c>
      <c r="N130" s="6">
        <f>'[6]821SolRadShade-West-Horiz'!M124</f>
        <v>0</v>
      </c>
      <c r="O130" s="6">
        <f>'[6]821SolRadShade-West-Horiz'!N124</f>
        <v>0</v>
      </c>
      <c r="P130">
        <f>'[6]821SolRadShade-West-Horiz'!O124</f>
        <v>8.23</v>
      </c>
      <c r="Q130">
        <f>'[6]821SolRadShade-West-Horiz'!P124</f>
        <v>20.000000381330199</v>
      </c>
      <c r="R130">
        <f>'[6]821SolRadShade-West-Horiz'!Q124</f>
        <v>19.999993913059999</v>
      </c>
      <c r="T130">
        <f t="shared" si="1"/>
        <v>3.3875811677717502E-3</v>
      </c>
      <c r="U130" s="6"/>
    </row>
    <row r="131" spans="1:21" x14ac:dyDescent="0.2">
      <c r="A131" s="1">
        <v>37124</v>
      </c>
      <c r="B131" s="2">
        <v>0.86111111111111116</v>
      </c>
      <c r="C131">
        <f>'[6]821SolRadShade-West-Horiz'!B125</f>
        <v>20</v>
      </c>
      <c r="D131" s="6">
        <f>'[6]821SolRadShade-West-Horiz'!C125</f>
        <v>0</v>
      </c>
      <c r="E131" s="6">
        <f>'[6]821SolRadShade-West-Horiz'!D125</f>
        <v>0</v>
      </c>
      <c r="F131" s="6">
        <f>'[6]821SolRadShade-West-Horiz'!E125</f>
        <v>0</v>
      </c>
      <c r="G131" s="6">
        <f>'[6]821SolRadShade-West-Horiz'!F125</f>
        <v>1.05704303678068</v>
      </c>
      <c r="H131">
        <f>'[6]821SolRadShade-West-Horiz'!G125</f>
        <v>20</v>
      </c>
      <c r="I131" s="6">
        <f>'[6]821SolRadShade-West-Horiz'!H125</f>
        <v>0</v>
      </c>
      <c r="J131">
        <f>'[6]821SolRadShade-West-Horiz'!I125</f>
        <v>20.0000065631525</v>
      </c>
      <c r="K131">
        <f>'[6]821SolRadShade-West-Horiz'!J125</f>
        <v>20.0000062255465</v>
      </c>
      <c r="L131">
        <f>'[6]821SolRadShade-West-Horiz'!K125</f>
        <v>3.0760000000000001</v>
      </c>
      <c r="M131">
        <f>'[6]821SolRadShade-West-Horiz'!L125</f>
        <v>8.23</v>
      </c>
      <c r="N131" s="6">
        <f>'[6]821SolRadShade-West-Horiz'!M125</f>
        <v>0</v>
      </c>
      <c r="O131" s="6">
        <f>'[6]821SolRadShade-West-Horiz'!N125</f>
        <v>0</v>
      </c>
      <c r="P131">
        <f>'[6]821SolRadShade-West-Horiz'!O125</f>
        <v>8.23</v>
      </c>
      <c r="Q131">
        <f>'[6]821SolRadShade-West-Horiz'!P125</f>
        <v>20.000000205036301</v>
      </c>
      <c r="R131">
        <f>'[6]821SolRadShade-West-Horiz'!Q125</f>
        <v>19.999993913059701</v>
      </c>
      <c r="T131">
        <f t="shared" si="1"/>
        <v>1.7617383946344667E-3</v>
      </c>
      <c r="U131" s="6"/>
    </row>
    <row r="132" spans="1:21" x14ac:dyDescent="0.2">
      <c r="A132" s="1">
        <v>37124</v>
      </c>
      <c r="B132" s="2">
        <v>0.86805555555555547</v>
      </c>
      <c r="C132">
        <f>'[6]821SolRadShade-West-Horiz'!B126</f>
        <v>20</v>
      </c>
      <c r="D132" s="6">
        <f>'[6]821SolRadShade-West-Horiz'!C126</f>
        <v>0</v>
      </c>
      <c r="E132" s="6">
        <f>'[6]821SolRadShade-West-Horiz'!D126</f>
        <v>0</v>
      </c>
      <c r="F132" s="6">
        <f>'[6]821SolRadShade-West-Horiz'!E126</f>
        <v>0</v>
      </c>
      <c r="G132" s="6">
        <f>'[6]821SolRadShade-West-Horiz'!F126</f>
        <v>0.49981742140517499</v>
      </c>
      <c r="H132">
        <f>'[6]821SolRadShade-West-Horiz'!G126</f>
        <v>20</v>
      </c>
      <c r="I132" s="6">
        <f>'[6]821SolRadShade-West-Horiz'!H126</f>
        <v>0</v>
      </c>
      <c r="J132">
        <f>'[6]821SolRadShade-West-Horiz'!I126</f>
        <v>19.999994754923801</v>
      </c>
      <c r="K132">
        <f>'[6]821SolRadShade-West-Horiz'!J126</f>
        <v>19.999994507434501</v>
      </c>
      <c r="L132">
        <f>'[6]821SolRadShade-West-Horiz'!K126</f>
        <v>3.0760000000000001</v>
      </c>
      <c r="M132">
        <f>'[6]821SolRadShade-West-Horiz'!L126</f>
        <v>8.23</v>
      </c>
      <c r="N132" s="6">
        <f>'[6]821SolRadShade-West-Horiz'!M126</f>
        <v>0</v>
      </c>
      <c r="O132" s="6">
        <f>'[6]821SolRadShade-West-Horiz'!N126</f>
        <v>0</v>
      </c>
      <c r="P132">
        <f>'[6]821SolRadShade-West-Horiz'!O126</f>
        <v>8.23</v>
      </c>
      <c r="Q132">
        <f>'[6]821SolRadShade-West-Horiz'!P126</f>
        <v>20.0000000964131</v>
      </c>
      <c r="R132">
        <f>'[6]821SolRadShade-West-Horiz'!Q126</f>
        <v>19.999993913059502</v>
      </c>
      <c r="T132">
        <f t="shared" si="1"/>
        <v>8.330290356752916E-4</v>
      </c>
      <c r="U132" s="6"/>
    </row>
    <row r="133" spans="1:21" x14ac:dyDescent="0.2">
      <c r="A133" s="1">
        <v>37124</v>
      </c>
      <c r="B133" s="2">
        <v>0.875</v>
      </c>
      <c r="C133">
        <f>'[6]821SolRadShade-West-Horiz'!B127</f>
        <v>20</v>
      </c>
      <c r="D133" s="6">
        <f>'[6]821SolRadShade-West-Horiz'!C127</f>
        <v>0</v>
      </c>
      <c r="E133" s="6">
        <f>'[6]821SolRadShade-West-Horiz'!D127</f>
        <v>0</v>
      </c>
      <c r="F133" s="6">
        <f>'[6]821SolRadShade-West-Horiz'!E127</f>
        <v>0</v>
      </c>
      <c r="G133" s="6">
        <f>'[6]821SolRadShade-West-Horiz'!F127</f>
        <v>0.17819266886360299</v>
      </c>
      <c r="H133">
        <f>'[6]821SolRadShade-West-Horiz'!G127</f>
        <v>20</v>
      </c>
      <c r="I133" s="6">
        <f>'[6]821SolRadShade-West-Horiz'!H127</f>
        <v>0</v>
      </c>
      <c r="J133">
        <f>'[6]821SolRadShade-West-Horiz'!I127</f>
        <v>19.999988850830299</v>
      </c>
      <c r="K133">
        <f>'[6]821SolRadShade-West-Horiz'!J127</f>
        <v>19.999988648399601</v>
      </c>
      <c r="L133">
        <f>'[6]821SolRadShade-West-Horiz'!K127</f>
        <v>3.0760000000000001</v>
      </c>
      <c r="M133">
        <f>'[6]821SolRadShade-West-Horiz'!L127</f>
        <v>8.23</v>
      </c>
      <c r="N133" s="6">
        <f>'[6]821SolRadShade-West-Horiz'!M127</f>
        <v>0</v>
      </c>
      <c r="O133" s="6">
        <f>'[6]821SolRadShade-West-Horiz'!N127</f>
        <v>0</v>
      </c>
      <c r="P133">
        <f>'[6]821SolRadShade-West-Horiz'!O127</f>
        <v>8.23</v>
      </c>
      <c r="Q133">
        <f>'[6]821SolRadShade-West-Horiz'!P127</f>
        <v>20.0000000294865</v>
      </c>
      <c r="R133">
        <f>'[6]821SolRadShade-West-Horiz'!Q127</f>
        <v>19.999993913059399</v>
      </c>
      <c r="T133">
        <f t="shared" si="1"/>
        <v>2.9698778143933833E-4</v>
      </c>
      <c r="U133" s="6"/>
    </row>
    <row r="134" spans="1:21" x14ac:dyDescent="0.2">
      <c r="A134" s="1">
        <v>37124</v>
      </c>
      <c r="B134" s="2">
        <v>0.88194444444444453</v>
      </c>
      <c r="C134">
        <f>'[6]821SolRadShade-West-Horiz'!B128</f>
        <v>20</v>
      </c>
      <c r="D134" s="6">
        <f>'[6]821SolRadShade-West-Horiz'!C128</f>
        <v>0</v>
      </c>
      <c r="E134" s="6">
        <f>'[6]821SolRadShade-West-Horiz'!D128</f>
        <v>0</v>
      </c>
      <c r="F134" s="6">
        <f>'[6]821SolRadShade-West-Horiz'!E128</f>
        <v>9.2492320618482397E-3</v>
      </c>
      <c r="G134" s="6">
        <f>'[6]821SolRadShade-West-Horiz'!F128</f>
        <v>0</v>
      </c>
      <c r="H134">
        <f>'[6]821SolRadShade-West-Horiz'!G128</f>
        <v>20</v>
      </c>
      <c r="I134" s="6">
        <f>'[6]821SolRadShade-West-Horiz'!H128</f>
        <v>0</v>
      </c>
      <c r="J134">
        <f>'[6]821SolRadShade-West-Horiz'!I128</f>
        <v>19.999985898793199</v>
      </c>
      <c r="K134">
        <f>'[6]821SolRadShade-West-Horiz'!J128</f>
        <v>19.9999857188918</v>
      </c>
      <c r="L134">
        <f>'[6]821SolRadShade-West-Horiz'!K128</f>
        <v>3.0760000000000001</v>
      </c>
      <c r="M134">
        <f>'[6]821SolRadShade-West-Horiz'!L128</f>
        <v>8.23</v>
      </c>
      <c r="N134" s="6">
        <f>'[6]821SolRadShade-West-Horiz'!M128</f>
        <v>0</v>
      </c>
      <c r="O134" s="6">
        <f>'[6]821SolRadShade-West-Horiz'!N128</f>
        <v>0</v>
      </c>
      <c r="P134">
        <f>'[6]821SolRadShade-West-Horiz'!O128</f>
        <v>8.23</v>
      </c>
      <c r="Q134">
        <f>'[6]821SolRadShade-West-Horiz'!P128</f>
        <v>19.9999999882513</v>
      </c>
      <c r="R134">
        <f>'[6]821SolRadShade-West-Horiz'!Q128</f>
        <v>19.999993913059399</v>
      </c>
      <c r="T134">
        <f t="shared" si="1"/>
        <v>0</v>
      </c>
      <c r="U134" s="6"/>
    </row>
    <row r="135" spans="1:21" x14ac:dyDescent="0.2">
      <c r="A135" s="1">
        <v>37124</v>
      </c>
      <c r="B135" s="2">
        <v>0.88888888888888884</v>
      </c>
      <c r="C135">
        <f>'[6]821SolRadShade-West-Horiz'!B129</f>
        <v>20</v>
      </c>
      <c r="D135" s="6">
        <f>'[6]821SolRadShade-West-Horiz'!C129</f>
        <v>0</v>
      </c>
      <c r="E135" s="6">
        <f>'[6]821SolRadShade-West-Horiz'!D129</f>
        <v>0</v>
      </c>
      <c r="F135" s="6">
        <f>'[6]821SolRadShade-West-Horiz'!E129</f>
        <v>0.11945702426601799</v>
      </c>
      <c r="G135" s="6">
        <f>'[6]821SolRadShade-West-Horiz'!F129</f>
        <v>0</v>
      </c>
      <c r="H135">
        <f>'[6]821SolRadShade-West-Horiz'!G129</f>
        <v>20</v>
      </c>
      <c r="I135" s="6">
        <f>'[6]821SolRadShade-West-Horiz'!H129</f>
        <v>0</v>
      </c>
      <c r="J135">
        <f>'[6]821SolRadShade-West-Horiz'!I129</f>
        <v>19.999984422778699</v>
      </c>
      <c r="K135">
        <f>'[6]821SolRadShade-West-Horiz'!J129</f>
        <v>19.999984254142099</v>
      </c>
      <c r="L135">
        <f>'[6]821SolRadShade-West-Horiz'!K129</f>
        <v>3.0760000000000001</v>
      </c>
      <c r="M135">
        <f>'[6]821SolRadShade-West-Horiz'!L129</f>
        <v>8.23</v>
      </c>
      <c r="N135" s="6">
        <f>'[6]821SolRadShade-West-Horiz'!M129</f>
        <v>0</v>
      </c>
      <c r="O135" s="6">
        <f>'[6]821SolRadShade-West-Horiz'!N129</f>
        <v>0</v>
      </c>
      <c r="P135">
        <f>'[6]821SolRadShade-West-Horiz'!O129</f>
        <v>8.23</v>
      </c>
      <c r="Q135">
        <f>'[6]821SolRadShade-West-Horiz'!P129</f>
        <v>19.9999999628455</v>
      </c>
      <c r="R135">
        <f>'[6]821SolRadShade-West-Horiz'!Q129</f>
        <v>19.999993913059399</v>
      </c>
      <c r="T135">
        <f t="shared" si="1"/>
        <v>0</v>
      </c>
      <c r="U135" s="6"/>
    </row>
    <row r="136" spans="1:21" x14ac:dyDescent="0.2">
      <c r="A136" s="1">
        <v>37124</v>
      </c>
      <c r="B136" s="2">
        <v>0.89583333333333337</v>
      </c>
      <c r="C136">
        <f>'[6]821SolRadShade-West-Horiz'!B130</f>
        <v>20</v>
      </c>
      <c r="D136" s="6">
        <f>'[6]821SolRadShade-West-Horiz'!C130</f>
        <v>0</v>
      </c>
      <c r="E136" s="6">
        <f>'[6]821SolRadShade-West-Horiz'!D130</f>
        <v>0</v>
      </c>
      <c r="F136" s="6">
        <f>'[6]821SolRadShade-West-Horiz'!E130</f>
        <v>0.18476821951480801</v>
      </c>
      <c r="G136" s="6">
        <f>'[6]821SolRadShade-West-Horiz'!F130</f>
        <v>0</v>
      </c>
      <c r="H136">
        <f>'[6]821SolRadShade-West-Horiz'!G130</f>
        <v>20</v>
      </c>
      <c r="I136" s="6">
        <f>'[6]821SolRadShade-West-Horiz'!H130</f>
        <v>0</v>
      </c>
      <c r="J136">
        <f>'[6]821SolRadShade-West-Horiz'!I130</f>
        <v>19.999983684774101</v>
      </c>
      <c r="K136">
        <f>'[6]821SolRadShade-West-Horiz'!J130</f>
        <v>19.999983521770002</v>
      </c>
      <c r="L136">
        <f>'[6]821SolRadShade-West-Horiz'!K130</f>
        <v>3.0760000000000001</v>
      </c>
      <c r="M136">
        <f>'[6]821SolRadShade-West-Horiz'!L130</f>
        <v>8.23</v>
      </c>
      <c r="N136" s="6">
        <f>'[6]821SolRadShade-West-Horiz'!M130</f>
        <v>0</v>
      </c>
      <c r="O136" s="6">
        <f>'[6]821SolRadShade-West-Horiz'!N130</f>
        <v>0</v>
      </c>
      <c r="P136">
        <f>'[6]821SolRadShade-West-Horiz'!O130</f>
        <v>8.23</v>
      </c>
      <c r="Q136">
        <f>'[6]821SolRadShade-West-Horiz'!P130</f>
        <v>19.999999947192698</v>
      </c>
      <c r="R136">
        <f>'[6]821SolRadShade-West-Horiz'!Q130</f>
        <v>19.999993913059299</v>
      </c>
      <c r="T136">
        <f t="shared" si="1"/>
        <v>0</v>
      </c>
      <c r="U136" s="6"/>
    </row>
    <row r="137" spans="1:21" x14ac:dyDescent="0.2">
      <c r="A137" s="1">
        <v>37124</v>
      </c>
      <c r="B137" s="2">
        <v>0.90277777777777779</v>
      </c>
      <c r="C137">
        <f>'[6]821SolRadShade-West-Horiz'!B131</f>
        <v>20</v>
      </c>
      <c r="D137" s="6">
        <f>'[6]821SolRadShade-West-Horiz'!C131</f>
        <v>0</v>
      </c>
      <c r="E137" s="6">
        <f>'[6]821SolRadShade-West-Horiz'!D131</f>
        <v>0</v>
      </c>
      <c r="F137" s="6">
        <f>'[6]821SolRadShade-West-Horiz'!E131</f>
        <v>0.22374334403139101</v>
      </c>
      <c r="G137" s="6">
        <f>'[6]821SolRadShade-West-Horiz'!F131</f>
        <v>0</v>
      </c>
      <c r="H137">
        <f>'[6]821SolRadShade-West-Horiz'!G131</f>
        <v>20</v>
      </c>
      <c r="I137" s="6">
        <f>'[6]821SolRadShade-West-Horiz'!H131</f>
        <v>0</v>
      </c>
      <c r="J137">
        <f>'[6]821SolRadShade-West-Horiz'!I131</f>
        <v>19.9999833157731</v>
      </c>
      <c r="K137">
        <f>'[6]821SolRadShade-West-Horiz'!J131</f>
        <v>19.999983155585099</v>
      </c>
      <c r="L137">
        <f>'[6]821SolRadShade-West-Horiz'!K131</f>
        <v>3.0760000000000001</v>
      </c>
      <c r="M137">
        <f>'[6]821SolRadShade-West-Horiz'!L131</f>
        <v>8.23</v>
      </c>
      <c r="N137" s="6">
        <f>'[6]821SolRadShade-West-Horiz'!M131</f>
        <v>0</v>
      </c>
      <c r="O137" s="6">
        <f>'[6]821SolRadShade-West-Horiz'!N131</f>
        <v>0</v>
      </c>
      <c r="P137">
        <f>'[6]821SolRadShade-West-Horiz'!O131</f>
        <v>8.23</v>
      </c>
      <c r="Q137">
        <f>'[6]821SolRadShade-West-Horiz'!P131</f>
        <v>19.9999999375489</v>
      </c>
      <c r="R137">
        <f>'[6]821SolRadShade-West-Horiz'!Q131</f>
        <v>19.999993913059299</v>
      </c>
      <c r="T137">
        <f t="shared" ref="T137:T151" si="2">G137/600</f>
        <v>0</v>
      </c>
      <c r="U137" s="6"/>
    </row>
    <row r="138" spans="1:21" x14ac:dyDescent="0.2">
      <c r="A138" s="1">
        <v>37124</v>
      </c>
      <c r="B138" s="2">
        <v>0.90972222222222221</v>
      </c>
      <c r="C138">
        <f>'[6]821SolRadShade-West-Horiz'!B132</f>
        <v>20</v>
      </c>
      <c r="D138" s="6">
        <f>'[6]821SolRadShade-West-Horiz'!C132</f>
        <v>0</v>
      </c>
      <c r="E138" s="6">
        <f>'[6]821SolRadShade-West-Horiz'!D132</f>
        <v>0</v>
      </c>
      <c r="F138" s="6">
        <f>'[6]821SolRadShade-West-Horiz'!E132</f>
        <v>0.247143443630193</v>
      </c>
      <c r="G138" s="6">
        <f>'[6]821SolRadShade-West-Horiz'!F132</f>
        <v>0</v>
      </c>
      <c r="H138">
        <f>'[6]821SolRadShade-West-Horiz'!G132</f>
        <v>20</v>
      </c>
      <c r="I138" s="6">
        <f>'[6]821SolRadShade-West-Horiz'!H132</f>
        <v>0</v>
      </c>
      <c r="J138">
        <f>'[6]821SolRadShade-West-Horiz'!I132</f>
        <v>19.999983131273101</v>
      </c>
      <c r="K138">
        <f>'[6]821SolRadShade-West-Horiz'!J132</f>
        <v>19.999982972493299</v>
      </c>
      <c r="L138">
        <f>'[6]821SolRadShade-West-Horiz'!K132</f>
        <v>3.0760000000000001</v>
      </c>
      <c r="M138">
        <f>'[6]821SolRadShade-West-Horiz'!L132</f>
        <v>8.23</v>
      </c>
      <c r="N138" s="6">
        <f>'[6]821SolRadShade-West-Horiz'!M132</f>
        <v>0</v>
      </c>
      <c r="O138" s="6">
        <f>'[6]821SolRadShade-West-Horiz'!N132</f>
        <v>0</v>
      </c>
      <c r="P138">
        <f>'[6]821SolRadShade-West-Horiz'!O132</f>
        <v>8.23</v>
      </c>
      <c r="Q138">
        <f>'[6]821SolRadShade-West-Horiz'!P132</f>
        <v>19.999999931607299</v>
      </c>
      <c r="R138">
        <f>'[6]821SolRadShade-West-Horiz'!Q132</f>
        <v>19.999993913059299</v>
      </c>
      <c r="T138">
        <f t="shared" si="2"/>
        <v>0</v>
      </c>
      <c r="U138" s="6"/>
    </row>
    <row r="139" spans="1:21" x14ac:dyDescent="0.2">
      <c r="A139" s="1">
        <v>37124</v>
      </c>
      <c r="B139" s="2">
        <v>0.91666666666666663</v>
      </c>
      <c r="C139">
        <f>'[6]821SolRadShade-West-Horiz'!B133</f>
        <v>20</v>
      </c>
      <c r="D139" s="6">
        <f>'[6]821SolRadShade-West-Horiz'!C133</f>
        <v>0</v>
      </c>
      <c r="E139" s="6">
        <f>'[6]821SolRadShade-West-Horiz'!D133</f>
        <v>0</v>
      </c>
      <c r="F139" s="6">
        <f>'[6]821SolRadShade-West-Horiz'!E133</f>
        <v>0.261265815424849</v>
      </c>
      <c r="G139" s="6">
        <f>'[6]821SolRadShade-West-Horiz'!F133</f>
        <v>0</v>
      </c>
      <c r="H139">
        <f>'[6]821SolRadShade-West-Horiz'!G133</f>
        <v>20</v>
      </c>
      <c r="I139" s="6">
        <f>'[6]821SolRadShade-West-Horiz'!H133</f>
        <v>0</v>
      </c>
      <c r="J139">
        <f>'[6]821SolRadShade-West-Horiz'!I133</f>
        <v>19.999983039023299</v>
      </c>
      <c r="K139">
        <f>'[6]821SolRadShade-West-Horiz'!J133</f>
        <v>19.999982880947599</v>
      </c>
      <c r="L139">
        <f>'[6]821SolRadShade-West-Horiz'!K133</f>
        <v>3.0760000000000001</v>
      </c>
      <c r="M139">
        <f>'[6]821SolRadShade-West-Horiz'!L133</f>
        <v>8.23</v>
      </c>
      <c r="N139" s="6">
        <f>'[6]821SolRadShade-West-Horiz'!M133</f>
        <v>0</v>
      </c>
      <c r="O139" s="6">
        <f>'[6]821SolRadShade-West-Horiz'!N133</f>
        <v>0</v>
      </c>
      <c r="P139">
        <f>'[6]821SolRadShade-West-Horiz'!O133</f>
        <v>8.23</v>
      </c>
      <c r="Q139">
        <f>'[6]821SolRadShade-West-Horiz'!P133</f>
        <v>19.9999999279467</v>
      </c>
      <c r="R139">
        <f>'[6]821SolRadShade-West-Horiz'!Q133</f>
        <v>19.999993913059299</v>
      </c>
      <c r="T139">
        <f t="shared" si="2"/>
        <v>0</v>
      </c>
      <c r="U139" s="6"/>
    </row>
    <row r="140" spans="1:21" x14ac:dyDescent="0.2">
      <c r="A140" s="1">
        <v>37124</v>
      </c>
      <c r="B140" s="2">
        <v>0.92361111111111116</v>
      </c>
      <c r="C140">
        <f>'[6]821SolRadShade-West-Horiz'!B134</f>
        <v>20</v>
      </c>
      <c r="D140" s="6">
        <f>'[6]821SolRadShade-West-Horiz'!C134</f>
        <v>0</v>
      </c>
      <c r="E140" s="6">
        <f>'[6]821SolRadShade-West-Horiz'!D134</f>
        <v>0</v>
      </c>
      <c r="F140" s="6">
        <f>'[6]821SolRadShade-West-Horiz'!E134</f>
        <v>0.26982671370209199</v>
      </c>
      <c r="G140" s="6">
        <f>'[6]821SolRadShade-West-Horiz'!F134</f>
        <v>0</v>
      </c>
      <c r="H140">
        <f>'[6]821SolRadShade-West-Horiz'!G134</f>
        <v>20</v>
      </c>
      <c r="I140" s="6">
        <f>'[6]821SolRadShade-West-Horiz'!H134</f>
        <v>0</v>
      </c>
      <c r="J140">
        <f>'[6]821SolRadShade-West-Horiz'!I134</f>
        <v>19.999982992898101</v>
      </c>
      <c r="K140">
        <f>'[6]821SolRadShade-West-Horiz'!J134</f>
        <v>19.999982835174499</v>
      </c>
      <c r="L140">
        <f>'[6]821SolRadShade-West-Horiz'!K134</f>
        <v>3.0760000000000001</v>
      </c>
      <c r="M140">
        <f>'[6]821SolRadShade-West-Horiz'!L134</f>
        <v>8.23</v>
      </c>
      <c r="N140" s="6">
        <f>'[6]821SolRadShade-West-Horiz'!M134</f>
        <v>0</v>
      </c>
      <c r="O140" s="6">
        <f>'[6]821SolRadShade-West-Horiz'!N134</f>
        <v>0</v>
      </c>
      <c r="P140">
        <f>'[6]821SolRadShade-West-Horiz'!O134</f>
        <v>8.23</v>
      </c>
      <c r="Q140">
        <f>'[6]821SolRadShade-West-Horiz'!P134</f>
        <v>19.999999925691402</v>
      </c>
      <c r="R140">
        <f>'[6]821SolRadShade-West-Horiz'!Q134</f>
        <v>19.999993913059299</v>
      </c>
      <c r="T140">
        <f t="shared" si="2"/>
        <v>0</v>
      </c>
      <c r="U140" s="6"/>
    </row>
    <row r="141" spans="1:21" x14ac:dyDescent="0.2">
      <c r="A141" s="1">
        <v>37124</v>
      </c>
      <c r="B141" s="2">
        <v>0.93055555555555547</v>
      </c>
      <c r="C141">
        <f>'[6]821SolRadShade-West-Horiz'!B135</f>
        <v>20</v>
      </c>
      <c r="D141" s="6">
        <f>'[6]821SolRadShade-West-Horiz'!C135</f>
        <v>0</v>
      </c>
      <c r="E141" s="6">
        <f>'[6]821SolRadShade-West-Horiz'!D135</f>
        <v>0</v>
      </c>
      <c r="F141" s="6">
        <f>'[6]821SolRadShade-West-Horiz'!E135</f>
        <v>0.27503564688231602</v>
      </c>
      <c r="G141" s="6">
        <f>'[6]821SolRadShade-West-Horiz'!F135</f>
        <v>0</v>
      </c>
      <c r="H141">
        <f>'[6]821SolRadShade-West-Horiz'!G135</f>
        <v>20</v>
      </c>
      <c r="I141" s="6">
        <f>'[6]821SolRadShade-West-Horiz'!H135</f>
        <v>0</v>
      </c>
      <c r="J141">
        <f>'[6]821SolRadShade-West-Horiz'!I135</f>
        <v>19.9999829698362</v>
      </c>
      <c r="K141">
        <f>'[6]821SolRadShade-West-Horiz'!J135</f>
        <v>19.999982812288501</v>
      </c>
      <c r="L141">
        <f>'[6]821SolRadShade-West-Horiz'!K135</f>
        <v>3.0760000000000001</v>
      </c>
      <c r="M141">
        <f>'[6]821SolRadShade-West-Horiz'!L135</f>
        <v>8.23</v>
      </c>
      <c r="N141" s="6">
        <f>'[6]821SolRadShade-West-Horiz'!M135</f>
        <v>0</v>
      </c>
      <c r="O141" s="6">
        <f>'[6]821SolRadShade-West-Horiz'!N135</f>
        <v>0</v>
      </c>
      <c r="P141">
        <f>'[6]821SolRadShade-West-Horiz'!O135</f>
        <v>8.23</v>
      </c>
      <c r="Q141">
        <f>'[6]821SolRadShade-West-Horiz'!P135</f>
        <v>19.9999999243019</v>
      </c>
      <c r="R141">
        <f>'[6]821SolRadShade-West-Horiz'!Q135</f>
        <v>19.999993913059299</v>
      </c>
      <c r="T141">
        <f t="shared" si="2"/>
        <v>0</v>
      </c>
      <c r="U141" s="6"/>
    </row>
    <row r="142" spans="1:21" x14ac:dyDescent="0.2">
      <c r="A142" s="1">
        <v>37124</v>
      </c>
      <c r="B142" s="2">
        <v>0.9375</v>
      </c>
      <c r="C142">
        <f>'[6]821SolRadShade-West-Horiz'!B136</f>
        <v>20</v>
      </c>
      <c r="D142" s="6">
        <f>'[6]821SolRadShade-West-Horiz'!C136</f>
        <v>0</v>
      </c>
      <c r="E142" s="6">
        <f>'[6]821SolRadShade-West-Horiz'!D136</f>
        <v>0</v>
      </c>
      <c r="F142" s="6">
        <f>'[6]821SolRadShade-West-Horiz'!E136</f>
        <v>0.27821496169050403</v>
      </c>
      <c r="G142" s="6">
        <f>'[6]821SolRadShade-West-Horiz'!F136</f>
        <v>0</v>
      </c>
      <c r="H142">
        <f>'[6]821SolRadShade-West-Horiz'!G136</f>
        <v>20</v>
      </c>
      <c r="I142" s="6">
        <f>'[6]821SolRadShade-West-Horiz'!H136</f>
        <v>0</v>
      </c>
      <c r="J142">
        <f>'[6]821SolRadShade-West-Horiz'!I136</f>
        <v>19.9999829583051</v>
      </c>
      <c r="K142">
        <f>'[6]821SolRadShade-West-Horiz'!J136</f>
        <v>19.999982800845501</v>
      </c>
      <c r="L142">
        <f>'[6]821SolRadShade-West-Horiz'!K136</f>
        <v>3.0760000000000001</v>
      </c>
      <c r="M142">
        <f>'[6]821SolRadShade-West-Horiz'!L136</f>
        <v>8.23</v>
      </c>
      <c r="N142" s="6">
        <f>'[6]821SolRadShade-West-Horiz'!M136</f>
        <v>0</v>
      </c>
      <c r="O142" s="6">
        <f>'[6]821SolRadShade-West-Horiz'!N136</f>
        <v>0</v>
      </c>
      <c r="P142">
        <f>'[6]821SolRadShade-West-Horiz'!O136</f>
        <v>8.23</v>
      </c>
      <c r="Q142">
        <f>'[6]821SolRadShade-West-Horiz'!P136</f>
        <v>19.999999923445898</v>
      </c>
      <c r="R142">
        <f>'[6]821SolRadShade-West-Horiz'!Q136</f>
        <v>19.999993913059299</v>
      </c>
      <c r="T142">
        <f t="shared" si="2"/>
        <v>0</v>
      </c>
      <c r="U142" s="6"/>
    </row>
    <row r="143" spans="1:21" x14ac:dyDescent="0.2">
      <c r="A143" s="1">
        <v>37124</v>
      </c>
      <c r="B143" s="2">
        <v>0.94444444444444453</v>
      </c>
      <c r="C143">
        <f>'[6]821SolRadShade-West-Horiz'!B137</f>
        <v>20</v>
      </c>
      <c r="D143" s="6">
        <f>'[6]821SolRadShade-West-Horiz'!C137</f>
        <v>0</v>
      </c>
      <c r="E143" s="6">
        <f>'[6]821SolRadShade-West-Horiz'!D137</f>
        <v>0</v>
      </c>
      <c r="F143" s="6">
        <f>'[6]821SolRadShade-West-Horiz'!E137</f>
        <v>0.28016051874146802</v>
      </c>
      <c r="G143" s="6">
        <f>'[6]821SolRadShade-West-Horiz'!F137</f>
        <v>0</v>
      </c>
      <c r="H143">
        <f>'[6]821SolRadShade-West-Horiz'!G137</f>
        <v>20</v>
      </c>
      <c r="I143" s="6">
        <f>'[6]821SolRadShade-West-Horiz'!H137</f>
        <v>0</v>
      </c>
      <c r="J143">
        <f>'[6]821SolRadShade-West-Horiz'!I137</f>
        <v>19.999982952539501</v>
      </c>
      <c r="K143">
        <f>'[6]821SolRadShade-West-Horiz'!J137</f>
        <v>19.999982795123898</v>
      </c>
      <c r="L143">
        <f>'[6]821SolRadShade-West-Horiz'!K137</f>
        <v>3.0760000000000001</v>
      </c>
      <c r="M143">
        <f>'[6]821SolRadShade-West-Horiz'!L137</f>
        <v>8.23</v>
      </c>
      <c r="N143" s="6">
        <f>'[6]821SolRadShade-West-Horiz'!M137</f>
        <v>0</v>
      </c>
      <c r="O143" s="6">
        <f>'[6]821SolRadShade-West-Horiz'!N137</f>
        <v>0</v>
      </c>
      <c r="P143">
        <f>'[6]821SolRadShade-West-Horiz'!O137</f>
        <v>8.23</v>
      </c>
      <c r="Q143">
        <f>'[6]821SolRadShade-West-Horiz'!P137</f>
        <v>19.999999922918501</v>
      </c>
      <c r="R143">
        <f>'[6]821SolRadShade-West-Horiz'!Q137</f>
        <v>19.999993913059299</v>
      </c>
      <c r="T143">
        <f t="shared" si="2"/>
        <v>0</v>
      </c>
      <c r="U143" s="6"/>
    </row>
    <row r="144" spans="1:21" x14ac:dyDescent="0.2">
      <c r="A144" s="1">
        <v>37124</v>
      </c>
      <c r="B144" s="2">
        <v>0.95138888888888884</v>
      </c>
      <c r="C144">
        <f>'[6]821SolRadShade-West-Horiz'!B138</f>
        <v>20</v>
      </c>
      <c r="D144" s="6">
        <f>'[6]821SolRadShade-West-Horiz'!C138</f>
        <v>0</v>
      </c>
      <c r="E144" s="6">
        <f>'[6]821SolRadShade-West-Horiz'!D138</f>
        <v>0</v>
      </c>
      <c r="F144" s="6">
        <f>'[6]821SolRadShade-West-Horiz'!E138</f>
        <v>0.281353642276372</v>
      </c>
      <c r="G144" s="6">
        <f>'[6]821SolRadShade-West-Horiz'!F138</f>
        <v>0</v>
      </c>
      <c r="H144">
        <f>'[6]821SolRadShade-West-Horiz'!G138</f>
        <v>20</v>
      </c>
      <c r="I144" s="6">
        <f>'[6]821SolRadShade-West-Horiz'!H138</f>
        <v>0</v>
      </c>
      <c r="J144">
        <f>'[6]821SolRadShade-West-Horiz'!I138</f>
        <v>19.999982949656701</v>
      </c>
      <c r="K144">
        <f>'[6]821SolRadShade-West-Horiz'!J138</f>
        <v>19.999982792263001</v>
      </c>
      <c r="L144">
        <f>'[6]821SolRadShade-West-Horiz'!K138</f>
        <v>3.0760000000000001</v>
      </c>
      <c r="M144">
        <f>'[6]821SolRadShade-West-Horiz'!L138</f>
        <v>8.23</v>
      </c>
      <c r="N144" s="6">
        <f>'[6]821SolRadShade-West-Horiz'!M138</f>
        <v>0</v>
      </c>
      <c r="O144" s="6">
        <f>'[6]821SolRadShade-West-Horiz'!N138</f>
        <v>0</v>
      </c>
      <c r="P144">
        <f>'[6]821SolRadShade-West-Horiz'!O138</f>
        <v>8.23</v>
      </c>
      <c r="Q144">
        <f>'[6]821SolRadShade-West-Horiz'!P138</f>
        <v>19.999999922593599</v>
      </c>
      <c r="R144">
        <f>'[6]821SolRadShade-West-Horiz'!Q138</f>
        <v>19.999993913059299</v>
      </c>
      <c r="T144">
        <f t="shared" si="2"/>
        <v>0</v>
      </c>
      <c r="U144" s="6"/>
    </row>
    <row r="145" spans="1:21" x14ac:dyDescent="0.2">
      <c r="A145" s="1">
        <v>37124</v>
      </c>
      <c r="B145" s="2">
        <v>0.95833333333333337</v>
      </c>
      <c r="C145">
        <f>'[6]821SolRadShade-West-Horiz'!B139</f>
        <v>20</v>
      </c>
      <c r="D145" s="6">
        <f>'[6]821SolRadShade-West-Horiz'!C139</f>
        <v>0</v>
      </c>
      <c r="E145" s="6">
        <f>'[6]821SolRadShade-West-Horiz'!D139</f>
        <v>0</v>
      </c>
      <c r="F145" s="6">
        <f>'[6]821SolRadShade-West-Horiz'!E139</f>
        <v>0.28208662115501798</v>
      </c>
      <c r="G145" s="6">
        <f>'[6]821SolRadShade-West-Horiz'!F139</f>
        <v>0</v>
      </c>
      <c r="H145">
        <f>'[6]821SolRadShade-West-Horiz'!G139</f>
        <v>20</v>
      </c>
      <c r="I145" s="6">
        <f>'[6]821SolRadShade-West-Horiz'!H139</f>
        <v>0</v>
      </c>
      <c r="J145">
        <f>'[6]821SolRadShade-West-Horiz'!I139</f>
        <v>19.999982948215202</v>
      </c>
      <c r="K145">
        <f>'[6]821SolRadShade-West-Horiz'!J139</f>
        <v>19.9999827908326</v>
      </c>
      <c r="L145">
        <f>'[6]821SolRadShade-West-Horiz'!K139</f>
        <v>3.0760000000000001</v>
      </c>
      <c r="M145">
        <f>'[6]821SolRadShade-West-Horiz'!L139</f>
        <v>8.23</v>
      </c>
      <c r="N145" s="6">
        <f>'[6]821SolRadShade-West-Horiz'!M139</f>
        <v>0</v>
      </c>
      <c r="O145" s="6">
        <f>'[6]821SolRadShade-West-Horiz'!N139</f>
        <v>0</v>
      </c>
      <c r="P145">
        <f>'[6]821SolRadShade-West-Horiz'!O139</f>
        <v>8.23</v>
      </c>
      <c r="Q145">
        <f>'[6]821SolRadShade-West-Horiz'!P139</f>
        <v>19.9999999223934</v>
      </c>
      <c r="R145">
        <f>'[6]821SolRadShade-West-Horiz'!Q139</f>
        <v>19.999993913059299</v>
      </c>
      <c r="T145">
        <f t="shared" si="2"/>
        <v>0</v>
      </c>
      <c r="U145" s="6"/>
    </row>
    <row r="146" spans="1:21" x14ac:dyDescent="0.2">
      <c r="A146" s="1">
        <v>37124</v>
      </c>
      <c r="B146" s="2">
        <v>0.96527777777777779</v>
      </c>
      <c r="C146">
        <f>'[6]821SolRadShade-West-Horiz'!B140</f>
        <v>20</v>
      </c>
      <c r="D146" s="6">
        <f>'[6]821SolRadShade-West-Horiz'!C140</f>
        <v>0</v>
      </c>
      <c r="E146" s="6">
        <f>'[6]821SolRadShade-West-Horiz'!D140</f>
        <v>0</v>
      </c>
      <c r="F146" s="6">
        <f>'[6]821SolRadShade-West-Horiz'!E140</f>
        <v>0.282537571911255</v>
      </c>
      <c r="G146" s="6">
        <f>'[6]821SolRadShade-West-Horiz'!F140</f>
        <v>0</v>
      </c>
      <c r="H146">
        <f>'[6]821SolRadShade-West-Horiz'!G140</f>
        <v>20</v>
      </c>
      <c r="I146" s="6">
        <f>'[6]821SolRadShade-West-Horiz'!H140</f>
        <v>0</v>
      </c>
      <c r="J146">
        <f>'[6]821SolRadShade-West-Horiz'!I140</f>
        <v>19.999982947494502</v>
      </c>
      <c r="K146">
        <f>'[6]821SolRadShade-West-Horiz'!J140</f>
        <v>19.9999827901174</v>
      </c>
      <c r="L146">
        <f>'[6]821SolRadShade-West-Horiz'!K140</f>
        <v>3.0760000000000001</v>
      </c>
      <c r="M146">
        <f>'[6]821SolRadShade-West-Horiz'!L140</f>
        <v>8.23</v>
      </c>
      <c r="N146" s="6">
        <f>'[6]821SolRadShade-West-Horiz'!M140</f>
        <v>0</v>
      </c>
      <c r="O146" s="6">
        <f>'[6]821SolRadShade-West-Horiz'!N140</f>
        <v>0</v>
      </c>
      <c r="P146">
        <f>'[6]821SolRadShade-West-Horiz'!O140</f>
        <v>8.23</v>
      </c>
      <c r="Q146">
        <f>'[6]821SolRadShade-West-Horiz'!P140</f>
        <v>19.999999922270099</v>
      </c>
      <c r="R146">
        <f>'[6]821SolRadShade-West-Horiz'!Q140</f>
        <v>19.999993913059299</v>
      </c>
      <c r="T146">
        <f t="shared" si="2"/>
        <v>0</v>
      </c>
      <c r="U146" s="6"/>
    </row>
    <row r="147" spans="1:21" x14ac:dyDescent="0.2">
      <c r="A147" s="1">
        <v>37124</v>
      </c>
      <c r="B147" s="2">
        <v>0.97222222222222221</v>
      </c>
      <c r="C147">
        <f>'[6]821SolRadShade-West-Horiz'!B141</f>
        <v>20</v>
      </c>
      <c r="D147" s="6">
        <f>'[6]821SolRadShade-West-Horiz'!C141</f>
        <v>0</v>
      </c>
      <c r="E147" s="6">
        <f>'[6]821SolRadShade-West-Horiz'!D141</f>
        <v>0</v>
      </c>
      <c r="F147" s="6">
        <f>'[6]821SolRadShade-West-Horiz'!E141</f>
        <v>0.28281533432164002</v>
      </c>
      <c r="G147" s="6">
        <f>'[6]821SolRadShade-West-Horiz'!F141</f>
        <v>0</v>
      </c>
      <c r="H147">
        <f>'[6]821SolRadShade-West-Horiz'!G141</f>
        <v>20</v>
      </c>
      <c r="I147" s="6">
        <f>'[6]821SolRadShade-West-Horiz'!H141</f>
        <v>0</v>
      </c>
      <c r="J147">
        <f>'[6]821SolRadShade-West-Horiz'!I141</f>
        <v>19.9999829471342</v>
      </c>
      <c r="K147">
        <f>'[6]821SolRadShade-West-Horiz'!J141</f>
        <v>19.999982789759802</v>
      </c>
      <c r="L147">
        <f>'[6]821SolRadShade-West-Horiz'!K141</f>
        <v>3.0760000000000001</v>
      </c>
      <c r="M147">
        <f>'[6]821SolRadShade-West-Horiz'!L141</f>
        <v>8.23</v>
      </c>
      <c r="N147" s="6">
        <f>'[6]821SolRadShade-West-Horiz'!M141</f>
        <v>0</v>
      </c>
      <c r="O147" s="6">
        <f>'[6]821SolRadShade-West-Horiz'!N141</f>
        <v>0</v>
      </c>
      <c r="P147">
        <f>'[6]821SolRadShade-West-Horiz'!O141</f>
        <v>8.23</v>
      </c>
      <c r="Q147">
        <f>'[6]821SolRadShade-West-Horiz'!P141</f>
        <v>19.9999999221941</v>
      </c>
      <c r="R147">
        <f>'[6]821SolRadShade-West-Horiz'!Q141</f>
        <v>19.999993913059299</v>
      </c>
      <c r="T147">
        <f t="shared" si="2"/>
        <v>0</v>
      </c>
      <c r="U147" s="6"/>
    </row>
    <row r="148" spans="1:21" x14ac:dyDescent="0.2">
      <c r="A148" s="1">
        <v>37124</v>
      </c>
      <c r="B148" s="2">
        <v>0.97916666666666663</v>
      </c>
      <c r="C148">
        <f>'[6]821SolRadShade-West-Horiz'!B142</f>
        <v>20</v>
      </c>
      <c r="D148" s="6">
        <f>'[6]821SolRadShade-West-Horiz'!C142</f>
        <v>0</v>
      </c>
      <c r="E148" s="6">
        <f>'[6]821SolRadShade-West-Horiz'!D142</f>
        <v>0</v>
      </c>
      <c r="F148" s="6">
        <f>'[6]821SolRadShade-West-Horiz'!E142</f>
        <v>0.28298659199208498</v>
      </c>
      <c r="G148" s="6">
        <f>'[6]821SolRadShade-West-Horiz'!F142</f>
        <v>0</v>
      </c>
      <c r="H148">
        <f>'[6]821SolRadShade-West-Horiz'!G142</f>
        <v>20</v>
      </c>
      <c r="I148" s="6">
        <f>'[6]821SolRadShade-West-Horiz'!H142</f>
        <v>0</v>
      </c>
      <c r="J148">
        <f>'[6]821SolRadShade-West-Horiz'!I142</f>
        <v>19.999982946953999</v>
      </c>
      <c r="K148">
        <f>'[6]821SolRadShade-West-Horiz'!J142</f>
        <v>19.999982789580901</v>
      </c>
      <c r="L148">
        <f>'[6]821SolRadShade-West-Horiz'!K142</f>
        <v>3.0760000000000001</v>
      </c>
      <c r="M148">
        <f>'[6]821SolRadShade-West-Horiz'!L142</f>
        <v>8.23</v>
      </c>
      <c r="N148" s="6">
        <f>'[6]821SolRadShade-West-Horiz'!M142</f>
        <v>0</v>
      </c>
      <c r="O148" s="6">
        <f>'[6]821SolRadShade-West-Horiz'!N142</f>
        <v>0</v>
      </c>
      <c r="P148">
        <f>'[6]821SolRadShade-West-Horiz'!O142</f>
        <v>8.23</v>
      </c>
      <c r="Q148">
        <f>'[6]821SolRadShade-West-Horiz'!P142</f>
        <v>19.9999999221473</v>
      </c>
      <c r="R148">
        <f>'[6]821SolRadShade-West-Horiz'!Q142</f>
        <v>19.999993913059299</v>
      </c>
      <c r="T148">
        <f t="shared" si="2"/>
        <v>0</v>
      </c>
      <c r="U148" s="6"/>
    </row>
    <row r="149" spans="1:21" x14ac:dyDescent="0.2">
      <c r="A149" s="1">
        <v>37124</v>
      </c>
      <c r="B149" s="2">
        <v>0.98611111111111116</v>
      </c>
      <c r="C149">
        <f>'[6]821SolRadShade-West-Horiz'!B143</f>
        <v>20</v>
      </c>
      <c r="D149" s="6">
        <f>'[6]821SolRadShade-West-Horiz'!C143</f>
        <v>0</v>
      </c>
      <c r="E149" s="6">
        <f>'[6]821SolRadShade-West-Horiz'!D143</f>
        <v>0</v>
      </c>
      <c r="F149" s="6">
        <f>'[6]821SolRadShade-West-Horiz'!E143</f>
        <v>0.28309226236160601</v>
      </c>
      <c r="G149" s="6">
        <f>'[6]821SolRadShade-West-Horiz'!F143</f>
        <v>0</v>
      </c>
      <c r="H149">
        <f>'[6]821SolRadShade-West-Horiz'!G143</f>
        <v>20</v>
      </c>
      <c r="I149" s="6">
        <f>'[6]821SolRadShade-West-Horiz'!H143</f>
        <v>0</v>
      </c>
      <c r="J149">
        <f>'[6]821SolRadShade-West-Horiz'!I143</f>
        <v>19.999982946863899</v>
      </c>
      <c r="K149">
        <f>'[6]821SolRadShade-West-Horiz'!J143</f>
        <v>19.9999827894916</v>
      </c>
      <c r="L149">
        <f>'[6]821SolRadShade-West-Horiz'!K143</f>
        <v>3.0760000000000001</v>
      </c>
      <c r="M149">
        <f>'[6]821SolRadShade-West-Horiz'!L143</f>
        <v>8.23</v>
      </c>
      <c r="N149" s="6">
        <f>'[6]821SolRadShade-West-Horiz'!M143</f>
        <v>0</v>
      </c>
      <c r="O149" s="6">
        <f>'[6]821SolRadShade-West-Horiz'!N143</f>
        <v>0</v>
      </c>
      <c r="P149">
        <f>'[6]821SolRadShade-West-Horiz'!O143</f>
        <v>8.23</v>
      </c>
      <c r="Q149">
        <f>'[6]821SolRadShade-West-Horiz'!P143</f>
        <v>19.999999922118398</v>
      </c>
      <c r="R149">
        <f>'[6]821SolRadShade-West-Horiz'!Q143</f>
        <v>19.999993913059299</v>
      </c>
      <c r="T149">
        <f t="shared" si="2"/>
        <v>0</v>
      </c>
      <c r="U149" s="6"/>
    </row>
    <row r="150" spans="1:21" x14ac:dyDescent="0.2">
      <c r="A150" s="1">
        <v>37124</v>
      </c>
      <c r="B150" s="2">
        <v>0.99305555555555547</v>
      </c>
      <c r="C150">
        <f>'[6]821SolRadShade-West-Horiz'!B144</f>
        <v>20</v>
      </c>
      <c r="D150" s="6">
        <f>'[6]821SolRadShade-West-Horiz'!C144</f>
        <v>0</v>
      </c>
      <c r="E150" s="6">
        <f>'[6]821SolRadShade-West-Horiz'!D144</f>
        <v>0</v>
      </c>
      <c r="F150" s="6">
        <f>'[6]821SolRadShade-West-Horiz'!E144</f>
        <v>0.28315750860198302</v>
      </c>
      <c r="G150" s="6">
        <f>'[6]821SolRadShade-West-Horiz'!F144</f>
        <v>0</v>
      </c>
      <c r="H150">
        <f>'[6]821SolRadShade-West-Horiz'!G144</f>
        <v>20</v>
      </c>
      <c r="I150" s="6">
        <f>'[6]821SolRadShade-West-Horiz'!H144</f>
        <v>0</v>
      </c>
      <c r="J150">
        <f>'[6]821SolRadShade-West-Horiz'!I144</f>
        <v>19.9999829468188</v>
      </c>
      <c r="K150">
        <f>'[6]821SolRadShade-West-Horiz'!J144</f>
        <v>19.9999827894469</v>
      </c>
      <c r="L150">
        <f>'[6]821SolRadShade-West-Horiz'!K144</f>
        <v>3.0760000000000001</v>
      </c>
      <c r="M150">
        <f>'[6]821SolRadShade-West-Horiz'!L144</f>
        <v>8.23</v>
      </c>
      <c r="N150" s="6">
        <f>'[6]821SolRadShade-West-Horiz'!M144</f>
        <v>0</v>
      </c>
      <c r="O150" s="6">
        <f>'[6]821SolRadShade-West-Horiz'!N144</f>
        <v>0</v>
      </c>
      <c r="P150">
        <f>'[6]821SolRadShade-West-Horiz'!O144</f>
        <v>8.23</v>
      </c>
      <c r="Q150">
        <f>'[6]821SolRadShade-West-Horiz'!P144</f>
        <v>19.999999922100599</v>
      </c>
      <c r="R150">
        <f>'[6]821SolRadShade-West-Horiz'!Q144</f>
        <v>19.999993913059299</v>
      </c>
      <c r="T150">
        <f t="shared" si="2"/>
        <v>0</v>
      </c>
      <c r="U150" s="6"/>
    </row>
    <row r="151" spans="1:21" x14ac:dyDescent="0.2">
      <c r="A151" s="1">
        <v>37124</v>
      </c>
      <c r="B151" s="3">
        <v>1</v>
      </c>
      <c r="C151">
        <f>'[6]821SolRadShade-West-Horiz'!B145</f>
        <v>20</v>
      </c>
      <c r="D151" s="6">
        <f>'[6]821SolRadShade-West-Horiz'!C145</f>
        <v>0</v>
      </c>
      <c r="E151" s="6">
        <f>'[6]821SolRadShade-West-Horiz'!D145</f>
        <v>0</v>
      </c>
      <c r="F151" s="6">
        <f>'[6]821SolRadShade-West-Horiz'!E145</f>
        <v>0.28319781322355703</v>
      </c>
      <c r="G151" s="6">
        <f>'[6]821SolRadShade-West-Horiz'!F145</f>
        <v>0</v>
      </c>
      <c r="H151">
        <f>'[6]821SolRadShade-West-Horiz'!G145</f>
        <v>20</v>
      </c>
      <c r="I151" s="6">
        <f>'[6]821SolRadShade-West-Horiz'!H145</f>
        <v>0</v>
      </c>
      <c r="J151">
        <f>'[6]821SolRadShade-West-Horiz'!I145</f>
        <v>19.999982946796301</v>
      </c>
      <c r="K151">
        <f>'[6]821SolRadShade-West-Horiz'!J145</f>
        <v>19.9999827894245</v>
      </c>
      <c r="L151">
        <f>'[6]821SolRadShade-West-Horiz'!K145</f>
        <v>3.0760000000000001</v>
      </c>
      <c r="M151">
        <f>'[6]821SolRadShade-West-Horiz'!L145</f>
        <v>8.23</v>
      </c>
      <c r="N151" s="6">
        <f>'[6]821SolRadShade-West-Horiz'!M145</f>
        <v>0</v>
      </c>
      <c r="O151" s="6">
        <f>'[6]821SolRadShade-West-Horiz'!N145</f>
        <v>0</v>
      </c>
      <c r="P151">
        <f>'[6]821SolRadShade-West-Horiz'!O145</f>
        <v>8.23</v>
      </c>
      <c r="Q151">
        <f>'[6]821SolRadShade-West-Horiz'!P145</f>
        <v>19.9999999220897</v>
      </c>
      <c r="R151">
        <f>'[6]821SolRadShade-West-Horiz'!Q145</f>
        <v>19.999993913059299</v>
      </c>
      <c r="T151">
        <f t="shared" si="2"/>
        <v>0</v>
      </c>
      <c r="U151" s="6"/>
    </row>
    <row r="153" spans="1:21" x14ac:dyDescent="0.2">
      <c r="T153">
        <f>SUM(T8:T151)</f>
        <v>99114.867659817872</v>
      </c>
    </row>
    <row r="154" spans="1:21" x14ac:dyDescent="0.2">
      <c r="T154">
        <f>MAX(T8:T151)</f>
        <v>4649.6450627538998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154"/>
  <sheetViews>
    <sheetView topLeftCell="P1" workbookViewId="0">
      <pane ySplit="6645" topLeftCell="A151" activePane="bottomLeft"/>
      <selection activeCell="S7" sqref="S7"/>
      <selection pane="bottomLeft" activeCell="S155" sqref="S155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19" x14ac:dyDescent="0.2">
      <c r="A1" t="s">
        <v>33</v>
      </c>
    </row>
    <row r="2" spans="1:19" x14ac:dyDescent="0.2">
      <c r="A2" t="s">
        <v>23</v>
      </c>
    </row>
    <row r="3" spans="1:19" x14ac:dyDescent="0.2">
      <c r="A3" t="s">
        <v>26</v>
      </c>
    </row>
    <row r="7" spans="1:19" s="4" customFormat="1" ht="153" x14ac:dyDescent="0.2">
      <c r="A7" s="4" t="s">
        <v>2</v>
      </c>
      <c r="B7" s="4" t="s">
        <v>3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43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39</v>
      </c>
      <c r="P7" s="4" t="s">
        <v>16</v>
      </c>
      <c r="Q7" s="4" t="s">
        <v>17</v>
      </c>
      <c r="S7" s="4" t="s">
        <v>49</v>
      </c>
    </row>
    <row r="8" spans="1:19" x14ac:dyDescent="0.2">
      <c r="A8" s="1">
        <v>37124</v>
      </c>
      <c r="B8" s="2">
        <v>6.9444444444444441E-3</v>
      </c>
      <c r="C8">
        <f>'[7]821SolRadShade-West-Vert'!B2</f>
        <v>20</v>
      </c>
      <c r="D8" s="6">
        <f>'[7]821SolRadShade-West-Vert'!C2</f>
        <v>0</v>
      </c>
      <c r="E8" s="6">
        <f>'[7]821SolRadShade-West-Vert'!D2</f>
        <v>0</v>
      </c>
      <c r="F8" s="6">
        <f>'[7]821SolRadShade-West-Vert'!E2</f>
        <v>0.29712563809880499</v>
      </c>
      <c r="G8" s="6">
        <f>'[7]821SolRadShade-West-Vert'!F2</f>
        <v>0</v>
      </c>
      <c r="H8">
        <f>'[7]821SolRadShade-West-Vert'!G2</f>
        <v>20</v>
      </c>
      <c r="I8" s="6">
        <f>'[7]821SolRadShade-West-Vert'!H2</f>
        <v>0</v>
      </c>
      <c r="J8">
        <f>'[7]821SolRadShade-West-Vert'!I2</f>
        <v>19.999982109761799</v>
      </c>
      <c r="K8">
        <f>'[7]821SolRadShade-West-Vert'!J2</f>
        <v>19.999981944678101</v>
      </c>
      <c r="L8">
        <f>'[7]821SolRadShade-West-Vert'!K2</f>
        <v>3.0760000000000001</v>
      </c>
      <c r="M8">
        <f>'[7]821SolRadShade-West-Vert'!L2</f>
        <v>8.23</v>
      </c>
      <c r="N8" s="6">
        <f>'[7]821SolRadShade-West-Vert'!M2</f>
        <v>0</v>
      </c>
      <c r="O8" s="6">
        <f>'[7]821SolRadShade-West-Vert'!N2</f>
        <v>0</v>
      </c>
      <c r="P8">
        <f>'[7]821SolRadShade-West-Vert'!O2</f>
        <v>8.23</v>
      </c>
      <c r="Q8">
        <f>'[7]821SolRadShade-West-Vert'!P2</f>
        <v>0</v>
      </c>
      <c r="R8" t="s">
        <v>18</v>
      </c>
      <c r="S8">
        <f>G8/600</f>
        <v>0</v>
      </c>
    </row>
    <row r="9" spans="1:19" x14ac:dyDescent="0.2">
      <c r="A9" s="1">
        <v>37124</v>
      </c>
      <c r="B9" s="2">
        <v>1.3888888888888888E-2</v>
      </c>
      <c r="C9">
        <f>'[7]821SolRadShade-West-Vert'!B3</f>
        <v>20</v>
      </c>
      <c r="D9" s="6">
        <f>'[7]821SolRadShade-West-Vert'!C3</f>
        <v>0</v>
      </c>
      <c r="E9" s="6">
        <f>'[7]821SolRadShade-West-Vert'!D3</f>
        <v>0</v>
      </c>
      <c r="F9" s="6">
        <f>'[7]821SolRadShade-West-Vert'!E3</f>
        <v>0.29714120246353598</v>
      </c>
      <c r="G9" s="6">
        <f>'[7]821SolRadShade-West-Vert'!F3</f>
        <v>0</v>
      </c>
      <c r="H9">
        <f>'[7]821SolRadShade-West-Vert'!G3</f>
        <v>20</v>
      </c>
      <c r="I9" s="6">
        <f>'[7]821SolRadShade-West-Vert'!H3</f>
        <v>0</v>
      </c>
      <c r="J9">
        <f>'[7]821SolRadShade-West-Vert'!I3</f>
        <v>19.9999821097562</v>
      </c>
      <c r="K9">
        <f>'[7]821SolRadShade-West-Vert'!J3</f>
        <v>19.999981944672399</v>
      </c>
      <c r="L9">
        <f>'[7]821SolRadShade-West-Vert'!K3</f>
        <v>3.0760000000000001</v>
      </c>
      <c r="M9">
        <f>'[7]821SolRadShade-West-Vert'!L3</f>
        <v>8.23</v>
      </c>
      <c r="N9" s="6">
        <f>'[7]821SolRadShade-West-Vert'!M3</f>
        <v>0</v>
      </c>
      <c r="O9" s="6">
        <f>'[7]821SolRadShade-West-Vert'!N3</f>
        <v>0</v>
      </c>
      <c r="P9">
        <f>'[7]821SolRadShade-West-Vert'!O3</f>
        <v>8.23</v>
      </c>
      <c r="Q9">
        <f>'[7]821SolRadShade-West-Vert'!P3</f>
        <v>0</v>
      </c>
      <c r="S9">
        <f t="shared" ref="S9:S72" si="0">G9/600</f>
        <v>0</v>
      </c>
    </row>
    <row r="10" spans="1:19" x14ac:dyDescent="0.2">
      <c r="A10" s="1">
        <v>37124</v>
      </c>
      <c r="B10" s="2">
        <v>2.0833333333333332E-2</v>
      </c>
      <c r="C10">
        <f>'[7]821SolRadShade-West-Vert'!B4</f>
        <v>20</v>
      </c>
      <c r="D10" s="6">
        <f>'[7]821SolRadShade-West-Vert'!C4</f>
        <v>0</v>
      </c>
      <c r="E10" s="6">
        <f>'[7]821SolRadShade-West-Vert'!D4</f>
        <v>0</v>
      </c>
      <c r="F10" s="6">
        <f>'[7]821SolRadShade-West-Vert'!E4</f>
        <v>0.29715082910113499</v>
      </c>
      <c r="G10" s="6">
        <f>'[7]821SolRadShade-West-Vert'!F4</f>
        <v>0</v>
      </c>
      <c r="H10">
        <f>'[7]821SolRadShade-West-Vert'!G4</f>
        <v>20</v>
      </c>
      <c r="I10" s="6">
        <f>'[7]821SolRadShade-West-Vert'!H4</f>
        <v>0</v>
      </c>
      <c r="J10">
        <f>'[7]821SolRadShade-West-Vert'!I4</f>
        <v>19.999982109753301</v>
      </c>
      <c r="K10">
        <f>'[7]821SolRadShade-West-Vert'!J4</f>
        <v>19.999981944669599</v>
      </c>
      <c r="L10">
        <f>'[7]821SolRadShade-West-Vert'!K4</f>
        <v>3.0760000000000001</v>
      </c>
      <c r="M10">
        <f>'[7]821SolRadShade-West-Vert'!L4</f>
        <v>8.23</v>
      </c>
      <c r="N10" s="6">
        <f>'[7]821SolRadShade-West-Vert'!M4</f>
        <v>0</v>
      </c>
      <c r="O10" s="6">
        <f>'[7]821SolRadShade-West-Vert'!N4</f>
        <v>0</v>
      </c>
      <c r="P10">
        <f>'[7]821SolRadShade-West-Vert'!O4</f>
        <v>8.23</v>
      </c>
      <c r="Q10">
        <f>'[7]821SolRadShade-West-Vert'!P4</f>
        <v>0</v>
      </c>
      <c r="S10">
        <f t="shared" si="0"/>
        <v>0</v>
      </c>
    </row>
    <row r="11" spans="1:19" x14ac:dyDescent="0.2">
      <c r="A11" s="1">
        <v>37124</v>
      </c>
      <c r="B11" s="2">
        <v>2.7777777777777776E-2</v>
      </c>
      <c r="C11">
        <f>'[7]821SolRadShade-West-Vert'!B5</f>
        <v>20</v>
      </c>
      <c r="D11" s="6">
        <f>'[7]821SolRadShade-West-Vert'!C5</f>
        <v>0</v>
      </c>
      <c r="E11" s="6">
        <f>'[7]821SolRadShade-West-Vert'!D5</f>
        <v>0</v>
      </c>
      <c r="F11" s="6">
        <f>'[7]821SolRadShade-West-Vert'!E5</f>
        <v>0.297156781016362</v>
      </c>
      <c r="G11" s="6">
        <f>'[7]821SolRadShade-West-Vert'!F5</f>
        <v>0</v>
      </c>
      <c r="H11">
        <f>'[7]821SolRadShade-West-Vert'!G5</f>
        <v>20</v>
      </c>
      <c r="I11" s="6">
        <f>'[7]821SolRadShade-West-Vert'!H5</f>
        <v>0</v>
      </c>
      <c r="J11">
        <f>'[7]821SolRadShade-West-Vert'!I5</f>
        <v>19.999982109751901</v>
      </c>
      <c r="K11">
        <f>'[7]821SolRadShade-West-Vert'!J5</f>
        <v>19.9999819446682</v>
      </c>
      <c r="L11">
        <f>'[7]821SolRadShade-West-Vert'!K5</f>
        <v>3.0760000000000001</v>
      </c>
      <c r="M11">
        <f>'[7]821SolRadShade-West-Vert'!L5</f>
        <v>8.23</v>
      </c>
      <c r="N11" s="6">
        <f>'[7]821SolRadShade-West-Vert'!M5</f>
        <v>0</v>
      </c>
      <c r="O11" s="6">
        <f>'[7]821SolRadShade-West-Vert'!N5</f>
        <v>0</v>
      </c>
      <c r="P11">
        <f>'[7]821SolRadShade-West-Vert'!O5</f>
        <v>8.23</v>
      </c>
      <c r="Q11">
        <f>'[7]821SolRadShade-West-Vert'!P5</f>
        <v>0</v>
      </c>
      <c r="S11">
        <f t="shared" si="0"/>
        <v>0</v>
      </c>
    </row>
    <row r="12" spans="1:19" x14ac:dyDescent="0.2">
      <c r="A12" s="1">
        <v>37124</v>
      </c>
      <c r="B12" s="2">
        <v>3.4722222222222224E-2</v>
      </c>
      <c r="C12">
        <f>'[7]821SolRadShade-West-Vert'!B6</f>
        <v>20</v>
      </c>
      <c r="D12" s="6">
        <f>'[7]821SolRadShade-West-Vert'!C6</f>
        <v>0</v>
      </c>
      <c r="E12" s="6">
        <f>'[7]821SolRadShade-West-Vert'!D6</f>
        <v>0</v>
      </c>
      <c r="F12" s="6">
        <f>'[7]821SolRadShade-West-Vert'!E6</f>
        <v>0.297160465561284</v>
      </c>
      <c r="G12" s="6">
        <f>'[7]821SolRadShade-West-Vert'!F6</f>
        <v>0</v>
      </c>
      <c r="H12">
        <f>'[7]821SolRadShade-West-Vert'!G6</f>
        <v>20</v>
      </c>
      <c r="I12" s="6">
        <f>'[7]821SolRadShade-West-Vert'!H6</f>
        <v>0</v>
      </c>
      <c r="J12">
        <f>'[7]821SolRadShade-West-Vert'!I6</f>
        <v>19.999982109751201</v>
      </c>
      <c r="K12">
        <f>'[7]821SolRadShade-West-Vert'!J6</f>
        <v>19.9999819446675</v>
      </c>
      <c r="L12">
        <f>'[7]821SolRadShade-West-Vert'!K6</f>
        <v>3.0760000000000001</v>
      </c>
      <c r="M12">
        <f>'[7]821SolRadShade-West-Vert'!L6</f>
        <v>8.23</v>
      </c>
      <c r="N12" s="6">
        <f>'[7]821SolRadShade-West-Vert'!M6</f>
        <v>0</v>
      </c>
      <c r="O12" s="6">
        <f>'[7]821SolRadShade-West-Vert'!N6</f>
        <v>0</v>
      </c>
      <c r="P12">
        <f>'[7]821SolRadShade-West-Vert'!O6</f>
        <v>8.23</v>
      </c>
      <c r="Q12">
        <f>'[7]821SolRadShade-West-Vert'!P6</f>
        <v>0</v>
      </c>
      <c r="S12">
        <f t="shared" si="0"/>
        <v>0</v>
      </c>
    </row>
    <row r="13" spans="1:19" x14ac:dyDescent="0.2">
      <c r="A13" s="1">
        <v>37124</v>
      </c>
      <c r="B13" s="2">
        <v>4.1666666666666664E-2</v>
      </c>
      <c r="C13">
        <f>'[7]821SolRadShade-West-Vert'!B7</f>
        <v>20</v>
      </c>
      <c r="D13" s="6">
        <f>'[7]821SolRadShade-West-Vert'!C7</f>
        <v>0</v>
      </c>
      <c r="E13" s="6">
        <f>'[7]821SolRadShade-West-Vert'!D7</f>
        <v>0</v>
      </c>
      <c r="F13" s="6">
        <f>'[7]821SolRadShade-West-Vert'!E7</f>
        <v>0.297162743845583</v>
      </c>
      <c r="G13" s="6">
        <f>'[7]821SolRadShade-West-Vert'!F7</f>
        <v>0</v>
      </c>
      <c r="H13">
        <f>'[7]821SolRadShade-West-Vert'!G7</f>
        <v>20</v>
      </c>
      <c r="I13" s="6">
        <f>'[7]821SolRadShade-West-Vert'!H7</f>
        <v>0</v>
      </c>
      <c r="J13">
        <f>'[7]821SolRadShade-West-Vert'!I7</f>
        <v>19.9999821097508</v>
      </c>
      <c r="K13">
        <f>'[7]821SolRadShade-West-Vert'!J7</f>
        <v>19.999981944667201</v>
      </c>
      <c r="L13">
        <f>'[7]821SolRadShade-West-Vert'!K7</f>
        <v>3.0760000000000001</v>
      </c>
      <c r="M13">
        <f>'[7]821SolRadShade-West-Vert'!L7</f>
        <v>8.23</v>
      </c>
      <c r="N13" s="6">
        <f>'[7]821SolRadShade-West-Vert'!M7</f>
        <v>0</v>
      </c>
      <c r="O13" s="6">
        <f>'[7]821SolRadShade-West-Vert'!N7</f>
        <v>0</v>
      </c>
      <c r="P13">
        <f>'[7]821SolRadShade-West-Vert'!O7</f>
        <v>8.23</v>
      </c>
      <c r="Q13">
        <f>'[7]821SolRadShade-West-Vert'!P7</f>
        <v>0</v>
      </c>
      <c r="S13">
        <f t="shared" si="0"/>
        <v>0</v>
      </c>
    </row>
    <row r="14" spans="1:19" x14ac:dyDescent="0.2">
      <c r="A14" s="1">
        <v>37124</v>
      </c>
      <c r="B14" s="2">
        <v>4.8611111111111112E-2</v>
      </c>
      <c r="C14">
        <f>'[7]821SolRadShade-West-Vert'!B8</f>
        <v>20</v>
      </c>
      <c r="D14" s="6">
        <f>'[7]821SolRadShade-West-Vert'!C8</f>
        <v>0</v>
      </c>
      <c r="E14" s="6">
        <f>'[7]821SolRadShade-West-Vert'!D8</f>
        <v>0</v>
      </c>
      <c r="F14" s="6">
        <f>'[7]821SolRadShade-West-Vert'!E8</f>
        <v>0.29716415447186501</v>
      </c>
      <c r="G14" s="6">
        <f>'[7]821SolRadShade-West-Vert'!F8</f>
        <v>0</v>
      </c>
      <c r="H14">
        <f>'[7]821SolRadShade-West-Vert'!G8</f>
        <v>20</v>
      </c>
      <c r="I14" s="6">
        <f>'[7]821SolRadShade-West-Vert'!H8</f>
        <v>0</v>
      </c>
      <c r="J14">
        <f>'[7]821SolRadShade-West-Vert'!I8</f>
        <v>19.999982109750601</v>
      </c>
      <c r="K14">
        <f>'[7]821SolRadShade-West-Vert'!J8</f>
        <v>19.999981944666999</v>
      </c>
      <c r="L14">
        <f>'[7]821SolRadShade-West-Vert'!K8</f>
        <v>3.0760000000000001</v>
      </c>
      <c r="M14">
        <f>'[7]821SolRadShade-West-Vert'!L8</f>
        <v>8.23</v>
      </c>
      <c r="N14" s="6">
        <f>'[7]821SolRadShade-West-Vert'!M8</f>
        <v>0</v>
      </c>
      <c r="O14" s="6">
        <f>'[7]821SolRadShade-West-Vert'!N8</f>
        <v>0</v>
      </c>
      <c r="P14">
        <f>'[7]821SolRadShade-West-Vert'!O8</f>
        <v>8.23</v>
      </c>
      <c r="Q14">
        <f>'[7]821SolRadShade-West-Vert'!P8</f>
        <v>0</v>
      </c>
      <c r="S14">
        <f t="shared" si="0"/>
        <v>0</v>
      </c>
    </row>
    <row r="15" spans="1:19" x14ac:dyDescent="0.2">
      <c r="A15" s="1">
        <v>37124</v>
      </c>
      <c r="B15" s="2">
        <v>5.5555555555555552E-2</v>
      </c>
      <c r="C15">
        <f>'[7]821SolRadShade-West-Vert'!B9</f>
        <v>20</v>
      </c>
      <c r="D15" s="6">
        <f>'[7]821SolRadShade-West-Vert'!C9</f>
        <v>0</v>
      </c>
      <c r="E15" s="6">
        <f>'[7]821SolRadShade-West-Vert'!D9</f>
        <v>0</v>
      </c>
      <c r="F15" s="6">
        <f>'[7]821SolRadShade-West-Vert'!E9</f>
        <v>0.29716502649533499</v>
      </c>
      <c r="G15" s="6">
        <f>'[7]821SolRadShade-West-Vert'!F9</f>
        <v>0</v>
      </c>
      <c r="H15">
        <f>'[7]821SolRadShade-West-Vert'!G9</f>
        <v>20</v>
      </c>
      <c r="I15" s="6">
        <f>'[7]821SolRadShade-West-Vert'!H9</f>
        <v>0</v>
      </c>
      <c r="J15">
        <f>'[7]821SolRadShade-West-Vert'!I9</f>
        <v>19.999982109750601</v>
      </c>
      <c r="K15">
        <f>'[7]821SolRadShade-West-Vert'!J9</f>
        <v>19.9999819446668</v>
      </c>
      <c r="L15">
        <f>'[7]821SolRadShade-West-Vert'!K9</f>
        <v>3.0760000000000001</v>
      </c>
      <c r="M15">
        <f>'[7]821SolRadShade-West-Vert'!L9</f>
        <v>8.23</v>
      </c>
      <c r="N15" s="6">
        <f>'[7]821SolRadShade-West-Vert'!M9</f>
        <v>0</v>
      </c>
      <c r="O15" s="6">
        <f>'[7]821SolRadShade-West-Vert'!N9</f>
        <v>0</v>
      </c>
      <c r="P15">
        <f>'[7]821SolRadShade-West-Vert'!O9</f>
        <v>8.23</v>
      </c>
      <c r="Q15">
        <f>'[7]821SolRadShade-West-Vert'!P9</f>
        <v>0</v>
      </c>
      <c r="S15">
        <f t="shared" si="0"/>
        <v>0</v>
      </c>
    </row>
    <row r="16" spans="1:19" x14ac:dyDescent="0.2">
      <c r="A16" s="1">
        <v>37124</v>
      </c>
      <c r="B16" s="2">
        <v>6.25E-2</v>
      </c>
      <c r="C16">
        <f>'[7]821SolRadShade-West-Vert'!B10</f>
        <v>20</v>
      </c>
      <c r="D16" s="6">
        <f>'[7]821SolRadShade-West-Vert'!C10</f>
        <v>0</v>
      </c>
      <c r="E16" s="6">
        <f>'[7]821SolRadShade-West-Vert'!D10</f>
        <v>0</v>
      </c>
      <c r="F16" s="6">
        <f>'[7]821SolRadShade-West-Vert'!E10</f>
        <v>0.297165566735202</v>
      </c>
      <c r="G16" s="6">
        <f>'[7]821SolRadShade-West-Vert'!F10</f>
        <v>0</v>
      </c>
      <c r="H16">
        <f>'[7]821SolRadShade-West-Vert'!G10</f>
        <v>20</v>
      </c>
      <c r="I16" s="6">
        <f>'[7]821SolRadShade-West-Vert'!H10</f>
        <v>0</v>
      </c>
      <c r="J16">
        <f>'[7]821SolRadShade-West-Vert'!I10</f>
        <v>19.999982109750501</v>
      </c>
      <c r="K16">
        <f>'[7]821SolRadShade-West-Vert'!J10</f>
        <v>19.9999819446668</v>
      </c>
      <c r="L16">
        <f>'[7]821SolRadShade-West-Vert'!K10</f>
        <v>3.0760000000000001</v>
      </c>
      <c r="M16">
        <f>'[7]821SolRadShade-West-Vert'!L10</f>
        <v>8.23</v>
      </c>
      <c r="N16" s="6">
        <f>'[7]821SolRadShade-West-Vert'!M10</f>
        <v>0</v>
      </c>
      <c r="O16" s="6">
        <f>'[7]821SolRadShade-West-Vert'!N10</f>
        <v>0</v>
      </c>
      <c r="P16">
        <f>'[7]821SolRadShade-West-Vert'!O10</f>
        <v>8.23</v>
      </c>
      <c r="Q16">
        <f>'[7]821SolRadShade-West-Vert'!P10</f>
        <v>0</v>
      </c>
      <c r="S16">
        <f t="shared" si="0"/>
        <v>0</v>
      </c>
    </row>
    <row r="17" spans="1:19" x14ac:dyDescent="0.2">
      <c r="A17" s="1">
        <v>37124</v>
      </c>
      <c r="B17" s="2">
        <v>6.9444444444444434E-2</v>
      </c>
      <c r="C17">
        <f>'[7]821SolRadShade-West-Vert'!B11</f>
        <v>20</v>
      </c>
      <c r="D17" s="6">
        <f>'[7]821SolRadShade-West-Vert'!C11</f>
        <v>0</v>
      </c>
      <c r="E17" s="6">
        <f>'[7]821SolRadShade-West-Vert'!D11</f>
        <v>0</v>
      </c>
      <c r="F17" s="6">
        <f>'[7]821SolRadShade-West-Vert'!E11</f>
        <v>0.297165900701643</v>
      </c>
      <c r="G17" s="6">
        <f>'[7]821SolRadShade-West-Vert'!F11</f>
        <v>0</v>
      </c>
      <c r="H17">
        <f>'[7]821SolRadShade-West-Vert'!G11</f>
        <v>20</v>
      </c>
      <c r="I17" s="6">
        <f>'[7]821SolRadShade-West-Vert'!H11</f>
        <v>0</v>
      </c>
      <c r="J17">
        <f>'[7]821SolRadShade-West-Vert'!I11</f>
        <v>19.999982109750501</v>
      </c>
      <c r="K17">
        <f>'[7]821SolRadShade-West-Vert'!J11</f>
        <v>19.9999819446668</v>
      </c>
      <c r="L17">
        <f>'[7]821SolRadShade-West-Vert'!K11</f>
        <v>3.0760000000000001</v>
      </c>
      <c r="M17">
        <f>'[7]821SolRadShade-West-Vert'!L11</f>
        <v>8.23</v>
      </c>
      <c r="N17" s="6">
        <f>'[7]821SolRadShade-West-Vert'!M11</f>
        <v>0</v>
      </c>
      <c r="O17" s="6">
        <f>'[7]821SolRadShade-West-Vert'!N11</f>
        <v>0</v>
      </c>
      <c r="P17">
        <f>'[7]821SolRadShade-West-Vert'!O11</f>
        <v>8.23</v>
      </c>
      <c r="Q17">
        <f>'[7]821SolRadShade-West-Vert'!P11</f>
        <v>0</v>
      </c>
      <c r="S17">
        <f t="shared" si="0"/>
        <v>0</v>
      </c>
    </row>
    <row r="18" spans="1:19" x14ac:dyDescent="0.2">
      <c r="A18" s="1">
        <v>37124</v>
      </c>
      <c r="B18" s="2">
        <v>7.6388888888888895E-2</v>
      </c>
      <c r="C18">
        <f>'[7]821SolRadShade-West-Vert'!B12</f>
        <v>20</v>
      </c>
      <c r="D18" s="6">
        <f>'[7]821SolRadShade-West-Vert'!C12</f>
        <v>0</v>
      </c>
      <c r="E18" s="6">
        <f>'[7]821SolRadShade-West-Vert'!D12</f>
        <v>0</v>
      </c>
      <c r="F18" s="6">
        <f>'[7]821SolRadShade-West-Vert'!E12</f>
        <v>0.29716610915784297</v>
      </c>
      <c r="G18" s="6">
        <f>'[7]821SolRadShade-West-Vert'!F12</f>
        <v>0</v>
      </c>
      <c r="H18">
        <f>'[7]821SolRadShade-West-Vert'!G12</f>
        <v>20</v>
      </c>
      <c r="I18" s="6">
        <f>'[7]821SolRadShade-West-Vert'!H12</f>
        <v>0</v>
      </c>
      <c r="J18">
        <f>'[7]821SolRadShade-West-Vert'!I12</f>
        <v>19.999982109750501</v>
      </c>
      <c r="K18">
        <f>'[7]821SolRadShade-West-Vert'!J12</f>
        <v>19.9999819446668</v>
      </c>
      <c r="L18">
        <f>'[7]821SolRadShade-West-Vert'!K12</f>
        <v>3.0760000000000001</v>
      </c>
      <c r="M18">
        <f>'[7]821SolRadShade-West-Vert'!L12</f>
        <v>8.23</v>
      </c>
      <c r="N18" s="6">
        <f>'[7]821SolRadShade-West-Vert'!M12</f>
        <v>0</v>
      </c>
      <c r="O18" s="6">
        <f>'[7]821SolRadShade-West-Vert'!N12</f>
        <v>0</v>
      </c>
      <c r="P18">
        <f>'[7]821SolRadShade-West-Vert'!O12</f>
        <v>8.23</v>
      </c>
      <c r="Q18">
        <f>'[7]821SolRadShade-West-Vert'!P12</f>
        <v>0</v>
      </c>
      <c r="S18">
        <f t="shared" si="0"/>
        <v>0</v>
      </c>
    </row>
    <row r="19" spans="1:19" x14ac:dyDescent="0.2">
      <c r="A19" s="1">
        <v>37124</v>
      </c>
      <c r="B19" s="2">
        <v>8.3333333333333329E-2</v>
      </c>
      <c r="C19">
        <f>'[7]821SolRadShade-West-Vert'!B13</f>
        <v>20</v>
      </c>
      <c r="D19" s="6">
        <f>'[7]821SolRadShade-West-Vert'!C13</f>
        <v>0</v>
      </c>
      <c r="E19" s="6">
        <f>'[7]821SolRadShade-West-Vert'!D13</f>
        <v>0</v>
      </c>
      <c r="F19" s="6">
        <f>'[7]821SolRadShade-West-Vert'!E13</f>
        <v>0.29716623466811198</v>
      </c>
      <c r="G19" s="6">
        <f>'[7]821SolRadShade-West-Vert'!F13</f>
        <v>0</v>
      </c>
      <c r="H19">
        <f>'[7]821SolRadShade-West-Vert'!G13</f>
        <v>20</v>
      </c>
      <c r="I19" s="6">
        <f>'[7]821SolRadShade-West-Vert'!H13</f>
        <v>0</v>
      </c>
      <c r="J19">
        <f>'[7]821SolRadShade-West-Vert'!I13</f>
        <v>19.999982109750501</v>
      </c>
      <c r="K19">
        <f>'[7]821SolRadShade-West-Vert'!J13</f>
        <v>19.9999819446668</v>
      </c>
      <c r="L19">
        <f>'[7]821SolRadShade-West-Vert'!K13</f>
        <v>3.0760000000000001</v>
      </c>
      <c r="M19">
        <f>'[7]821SolRadShade-West-Vert'!L13</f>
        <v>8.23</v>
      </c>
      <c r="N19" s="6">
        <f>'[7]821SolRadShade-West-Vert'!M13</f>
        <v>0</v>
      </c>
      <c r="O19" s="6">
        <f>'[7]821SolRadShade-West-Vert'!N13</f>
        <v>0</v>
      </c>
      <c r="P19">
        <f>'[7]821SolRadShade-West-Vert'!O13</f>
        <v>8.23</v>
      </c>
      <c r="Q19">
        <f>'[7]821SolRadShade-West-Vert'!P13</f>
        <v>0</v>
      </c>
      <c r="S19">
        <f t="shared" si="0"/>
        <v>0</v>
      </c>
    </row>
    <row r="20" spans="1:19" x14ac:dyDescent="0.2">
      <c r="A20" s="1">
        <v>37124</v>
      </c>
      <c r="B20" s="2">
        <v>9.0277777777777776E-2</v>
      </c>
      <c r="C20">
        <f>'[7]821SolRadShade-West-Vert'!B14</f>
        <v>20</v>
      </c>
      <c r="D20" s="6">
        <f>'[7]821SolRadShade-West-Vert'!C14</f>
        <v>0</v>
      </c>
      <c r="E20" s="6">
        <f>'[7]821SolRadShade-West-Vert'!D14</f>
        <v>0</v>
      </c>
      <c r="F20" s="6">
        <f>'[7]821SolRadShade-West-Vert'!E14</f>
        <v>0.297166317068353</v>
      </c>
      <c r="G20" s="6">
        <f>'[7]821SolRadShade-West-Vert'!F14</f>
        <v>0</v>
      </c>
      <c r="H20">
        <f>'[7]821SolRadShade-West-Vert'!G14</f>
        <v>20</v>
      </c>
      <c r="I20" s="6">
        <f>'[7]821SolRadShade-West-Vert'!H14</f>
        <v>0</v>
      </c>
      <c r="J20">
        <f>'[7]821SolRadShade-West-Vert'!I14</f>
        <v>19.999982109750501</v>
      </c>
      <c r="K20">
        <f>'[7]821SolRadShade-West-Vert'!J14</f>
        <v>19.9999819446668</v>
      </c>
      <c r="L20">
        <f>'[7]821SolRadShade-West-Vert'!K14</f>
        <v>3.0760000000000001</v>
      </c>
      <c r="M20">
        <f>'[7]821SolRadShade-West-Vert'!L14</f>
        <v>8.23</v>
      </c>
      <c r="N20" s="6">
        <f>'[7]821SolRadShade-West-Vert'!M14</f>
        <v>0</v>
      </c>
      <c r="O20" s="6">
        <f>'[7]821SolRadShade-West-Vert'!N14</f>
        <v>0</v>
      </c>
      <c r="P20">
        <f>'[7]821SolRadShade-West-Vert'!O14</f>
        <v>8.23</v>
      </c>
      <c r="Q20">
        <f>'[7]821SolRadShade-West-Vert'!P14</f>
        <v>0</v>
      </c>
      <c r="S20">
        <f t="shared" si="0"/>
        <v>0</v>
      </c>
    </row>
    <row r="21" spans="1:19" x14ac:dyDescent="0.2">
      <c r="A21" s="1">
        <v>37124</v>
      </c>
      <c r="B21" s="2">
        <v>9.7222222222222224E-2</v>
      </c>
      <c r="C21">
        <f>'[7]821SolRadShade-West-Vert'!B15</f>
        <v>20</v>
      </c>
      <c r="D21" s="6">
        <f>'[7]821SolRadShade-West-Vert'!C15</f>
        <v>0</v>
      </c>
      <c r="E21" s="6">
        <f>'[7]821SolRadShade-West-Vert'!D15</f>
        <v>0</v>
      </c>
      <c r="F21" s="6">
        <f>'[7]821SolRadShade-West-Vert'!E15</f>
        <v>0.29716636345256803</v>
      </c>
      <c r="G21" s="6">
        <f>'[7]821SolRadShade-West-Vert'!F15</f>
        <v>0</v>
      </c>
      <c r="H21">
        <f>'[7]821SolRadShade-West-Vert'!G15</f>
        <v>20</v>
      </c>
      <c r="I21" s="6">
        <f>'[7]821SolRadShade-West-Vert'!H15</f>
        <v>0</v>
      </c>
      <c r="J21">
        <f>'[7]821SolRadShade-West-Vert'!I15</f>
        <v>19.999982109750501</v>
      </c>
      <c r="K21">
        <f>'[7]821SolRadShade-West-Vert'!J15</f>
        <v>19.9999819446668</v>
      </c>
      <c r="L21">
        <f>'[7]821SolRadShade-West-Vert'!K15</f>
        <v>3.0760000000000001</v>
      </c>
      <c r="M21">
        <f>'[7]821SolRadShade-West-Vert'!L15</f>
        <v>8.23</v>
      </c>
      <c r="N21" s="6">
        <f>'[7]821SolRadShade-West-Vert'!M15</f>
        <v>0</v>
      </c>
      <c r="O21" s="6">
        <f>'[7]821SolRadShade-West-Vert'!N15</f>
        <v>0</v>
      </c>
      <c r="P21">
        <f>'[7]821SolRadShade-West-Vert'!O15</f>
        <v>8.23</v>
      </c>
      <c r="Q21">
        <f>'[7]821SolRadShade-West-Vert'!P15</f>
        <v>0</v>
      </c>
      <c r="S21">
        <f t="shared" si="0"/>
        <v>0</v>
      </c>
    </row>
    <row r="22" spans="1:19" x14ac:dyDescent="0.2">
      <c r="A22" s="1">
        <v>37124</v>
      </c>
      <c r="B22" s="2">
        <v>0.10416666666666667</v>
      </c>
      <c r="C22">
        <f>'[7]821SolRadShade-West-Vert'!B16</f>
        <v>20</v>
      </c>
      <c r="D22" s="6">
        <f>'[7]821SolRadShade-West-Vert'!C16</f>
        <v>0</v>
      </c>
      <c r="E22" s="6">
        <f>'[7]821SolRadShade-West-Vert'!D16</f>
        <v>0</v>
      </c>
      <c r="F22" s="6">
        <f>'[7]821SolRadShade-West-Vert'!E16</f>
        <v>0.29716639510297699</v>
      </c>
      <c r="G22" s="6">
        <f>'[7]821SolRadShade-West-Vert'!F16</f>
        <v>0</v>
      </c>
      <c r="H22">
        <f>'[7]821SolRadShade-West-Vert'!G16</f>
        <v>20</v>
      </c>
      <c r="I22" s="6">
        <f>'[7]821SolRadShade-West-Vert'!H16</f>
        <v>0</v>
      </c>
      <c r="J22">
        <f>'[7]821SolRadShade-West-Vert'!I16</f>
        <v>19.999982109750501</v>
      </c>
      <c r="K22">
        <f>'[7]821SolRadShade-West-Vert'!J16</f>
        <v>19.9999819446668</v>
      </c>
      <c r="L22">
        <f>'[7]821SolRadShade-West-Vert'!K16</f>
        <v>3.0760000000000001</v>
      </c>
      <c r="M22">
        <f>'[7]821SolRadShade-West-Vert'!L16</f>
        <v>8.23</v>
      </c>
      <c r="N22" s="6">
        <f>'[7]821SolRadShade-West-Vert'!M16</f>
        <v>0</v>
      </c>
      <c r="O22" s="6">
        <f>'[7]821SolRadShade-West-Vert'!N16</f>
        <v>0</v>
      </c>
      <c r="P22">
        <f>'[7]821SolRadShade-West-Vert'!O16</f>
        <v>8.23</v>
      </c>
      <c r="Q22">
        <f>'[7]821SolRadShade-West-Vert'!P16</f>
        <v>0</v>
      </c>
      <c r="S22">
        <f t="shared" si="0"/>
        <v>0</v>
      </c>
    </row>
    <row r="23" spans="1:19" x14ac:dyDescent="0.2">
      <c r="A23" s="1">
        <v>37124</v>
      </c>
      <c r="B23" s="2">
        <v>0.1111111111111111</v>
      </c>
      <c r="C23">
        <f>'[7]821SolRadShade-West-Vert'!B17</f>
        <v>20</v>
      </c>
      <c r="D23" s="6">
        <f>'[7]821SolRadShade-West-Vert'!C17</f>
        <v>0</v>
      </c>
      <c r="E23" s="6">
        <f>'[7]821SolRadShade-West-Vert'!D17</f>
        <v>0</v>
      </c>
      <c r="F23" s="6">
        <f>'[7]821SolRadShade-West-Vert'!E17</f>
        <v>0.29716641365663299</v>
      </c>
      <c r="G23" s="6">
        <f>'[7]821SolRadShade-West-Vert'!F17</f>
        <v>0</v>
      </c>
      <c r="H23">
        <f>'[7]821SolRadShade-West-Vert'!G17</f>
        <v>20</v>
      </c>
      <c r="I23" s="6">
        <f>'[7]821SolRadShade-West-Vert'!H17</f>
        <v>0</v>
      </c>
      <c r="J23">
        <f>'[7]821SolRadShade-West-Vert'!I17</f>
        <v>19.999982109750501</v>
      </c>
      <c r="K23">
        <f>'[7]821SolRadShade-West-Vert'!J17</f>
        <v>19.9999819446668</v>
      </c>
      <c r="L23">
        <f>'[7]821SolRadShade-West-Vert'!K17</f>
        <v>3.0760000000000001</v>
      </c>
      <c r="M23">
        <f>'[7]821SolRadShade-West-Vert'!L17</f>
        <v>8.23</v>
      </c>
      <c r="N23" s="6">
        <f>'[7]821SolRadShade-West-Vert'!M17</f>
        <v>0</v>
      </c>
      <c r="O23" s="6">
        <f>'[7]821SolRadShade-West-Vert'!N17</f>
        <v>0</v>
      </c>
      <c r="P23">
        <f>'[7]821SolRadShade-West-Vert'!O17</f>
        <v>8.23</v>
      </c>
      <c r="Q23">
        <f>'[7]821SolRadShade-West-Vert'!P17</f>
        <v>0</v>
      </c>
      <c r="S23">
        <f t="shared" si="0"/>
        <v>0</v>
      </c>
    </row>
    <row r="24" spans="1:19" x14ac:dyDescent="0.2">
      <c r="A24" s="1">
        <v>37124</v>
      </c>
      <c r="B24" s="2">
        <v>0.11805555555555557</v>
      </c>
      <c r="C24">
        <f>'[7]821SolRadShade-West-Vert'!B18</f>
        <v>20</v>
      </c>
      <c r="D24" s="6">
        <f>'[7]821SolRadShade-West-Vert'!C18</f>
        <v>0</v>
      </c>
      <c r="E24" s="6">
        <f>'[7]821SolRadShade-West-Vert'!D18</f>
        <v>0</v>
      </c>
      <c r="F24" s="6">
        <f>'[7]821SolRadShade-West-Vert'!E18</f>
        <v>0.29716642457060499</v>
      </c>
      <c r="G24" s="6">
        <f>'[7]821SolRadShade-West-Vert'!F18</f>
        <v>0</v>
      </c>
      <c r="H24">
        <f>'[7]821SolRadShade-West-Vert'!G18</f>
        <v>20</v>
      </c>
      <c r="I24" s="6">
        <f>'[7]821SolRadShade-West-Vert'!H18</f>
        <v>0</v>
      </c>
      <c r="J24">
        <f>'[7]821SolRadShade-West-Vert'!I18</f>
        <v>19.999982109750501</v>
      </c>
      <c r="K24">
        <f>'[7]821SolRadShade-West-Vert'!J18</f>
        <v>19.9999819446668</v>
      </c>
      <c r="L24">
        <f>'[7]821SolRadShade-West-Vert'!K18</f>
        <v>3.0760000000000001</v>
      </c>
      <c r="M24">
        <f>'[7]821SolRadShade-West-Vert'!L18</f>
        <v>8.23</v>
      </c>
      <c r="N24" s="6">
        <f>'[7]821SolRadShade-West-Vert'!M18</f>
        <v>0</v>
      </c>
      <c r="O24" s="6">
        <f>'[7]821SolRadShade-West-Vert'!N18</f>
        <v>0</v>
      </c>
      <c r="P24">
        <f>'[7]821SolRadShade-West-Vert'!O18</f>
        <v>8.23</v>
      </c>
      <c r="Q24">
        <f>'[7]821SolRadShade-West-Vert'!P18</f>
        <v>0</v>
      </c>
      <c r="S24">
        <f t="shared" si="0"/>
        <v>0</v>
      </c>
    </row>
    <row r="25" spans="1:19" x14ac:dyDescent="0.2">
      <c r="A25" s="1">
        <v>37124</v>
      </c>
      <c r="B25" s="2">
        <v>0.125</v>
      </c>
      <c r="C25">
        <f>'[7]821SolRadShade-West-Vert'!B19</f>
        <v>20</v>
      </c>
      <c r="D25" s="6">
        <f>'[7]821SolRadShade-West-Vert'!C19</f>
        <v>0</v>
      </c>
      <c r="E25" s="6">
        <f>'[7]821SolRadShade-West-Vert'!D19</f>
        <v>0</v>
      </c>
      <c r="F25" s="6">
        <f>'[7]821SolRadShade-West-Vert'!E19</f>
        <v>0.29716643384745101</v>
      </c>
      <c r="G25" s="6">
        <f>'[7]821SolRadShade-West-Vert'!F19</f>
        <v>0</v>
      </c>
      <c r="H25">
        <f>'[7]821SolRadShade-West-Vert'!G19</f>
        <v>20</v>
      </c>
      <c r="I25" s="6">
        <f>'[7]821SolRadShade-West-Vert'!H19</f>
        <v>0</v>
      </c>
      <c r="J25">
        <f>'[7]821SolRadShade-West-Vert'!I19</f>
        <v>19.999982109750501</v>
      </c>
      <c r="K25">
        <f>'[7]821SolRadShade-West-Vert'!J19</f>
        <v>19.9999819446668</v>
      </c>
      <c r="L25">
        <f>'[7]821SolRadShade-West-Vert'!K19</f>
        <v>3.0760000000000001</v>
      </c>
      <c r="M25">
        <f>'[7]821SolRadShade-West-Vert'!L19</f>
        <v>8.23</v>
      </c>
      <c r="N25" s="6">
        <f>'[7]821SolRadShade-West-Vert'!M19</f>
        <v>0</v>
      </c>
      <c r="O25" s="6">
        <f>'[7]821SolRadShade-West-Vert'!N19</f>
        <v>0</v>
      </c>
      <c r="P25">
        <f>'[7]821SolRadShade-West-Vert'!O19</f>
        <v>8.23</v>
      </c>
      <c r="Q25">
        <f>'[7]821SolRadShade-West-Vert'!P19</f>
        <v>0</v>
      </c>
      <c r="S25">
        <f t="shared" si="0"/>
        <v>0</v>
      </c>
    </row>
    <row r="26" spans="1:19" x14ac:dyDescent="0.2">
      <c r="A26" s="1">
        <v>37124</v>
      </c>
      <c r="B26" s="2">
        <v>0.13194444444444445</v>
      </c>
      <c r="C26">
        <f>'[7]821SolRadShade-West-Vert'!B20</f>
        <v>20</v>
      </c>
      <c r="D26" s="6">
        <f>'[7]821SolRadShade-West-Vert'!C20</f>
        <v>0</v>
      </c>
      <c r="E26" s="6">
        <f>'[7]821SolRadShade-West-Vert'!D20</f>
        <v>0</v>
      </c>
      <c r="F26" s="6">
        <f>'[7]821SolRadShade-West-Vert'!E20</f>
        <v>0.29716643712163199</v>
      </c>
      <c r="G26" s="6">
        <f>'[7]821SolRadShade-West-Vert'!F20</f>
        <v>0</v>
      </c>
      <c r="H26">
        <f>'[7]821SolRadShade-West-Vert'!G20</f>
        <v>20</v>
      </c>
      <c r="I26" s="6">
        <f>'[7]821SolRadShade-West-Vert'!H20</f>
        <v>0</v>
      </c>
      <c r="J26">
        <f>'[7]821SolRadShade-West-Vert'!I20</f>
        <v>19.999982109750501</v>
      </c>
      <c r="K26">
        <f>'[7]821SolRadShade-West-Vert'!J20</f>
        <v>19.9999819446668</v>
      </c>
      <c r="L26">
        <f>'[7]821SolRadShade-West-Vert'!K20</f>
        <v>3.0760000000000001</v>
      </c>
      <c r="M26">
        <f>'[7]821SolRadShade-West-Vert'!L20</f>
        <v>8.23</v>
      </c>
      <c r="N26" s="6">
        <f>'[7]821SolRadShade-West-Vert'!M20</f>
        <v>0</v>
      </c>
      <c r="O26" s="6">
        <f>'[7]821SolRadShade-West-Vert'!N20</f>
        <v>0</v>
      </c>
      <c r="P26">
        <f>'[7]821SolRadShade-West-Vert'!O20</f>
        <v>8.23</v>
      </c>
      <c r="Q26">
        <f>'[7]821SolRadShade-West-Vert'!P20</f>
        <v>0</v>
      </c>
      <c r="S26">
        <f t="shared" si="0"/>
        <v>0</v>
      </c>
    </row>
    <row r="27" spans="1:19" x14ac:dyDescent="0.2">
      <c r="A27" s="1">
        <v>37124</v>
      </c>
      <c r="B27" s="2">
        <v>0.1388888888888889</v>
      </c>
      <c r="C27">
        <f>'[7]821SolRadShade-West-Vert'!B21</f>
        <v>20</v>
      </c>
      <c r="D27" s="6">
        <f>'[7]821SolRadShade-West-Vert'!C21</f>
        <v>0</v>
      </c>
      <c r="E27" s="6">
        <f>'[7]821SolRadShade-West-Vert'!D21</f>
        <v>0</v>
      </c>
      <c r="F27" s="6">
        <f>'[7]821SolRadShade-West-Vert'!E21</f>
        <v>0.29716644039579898</v>
      </c>
      <c r="G27" s="6">
        <f>'[7]821SolRadShade-West-Vert'!F21</f>
        <v>0</v>
      </c>
      <c r="H27">
        <f>'[7]821SolRadShade-West-Vert'!G21</f>
        <v>20</v>
      </c>
      <c r="I27" s="6">
        <f>'[7]821SolRadShade-West-Vert'!H21</f>
        <v>0</v>
      </c>
      <c r="J27">
        <f>'[7]821SolRadShade-West-Vert'!I21</f>
        <v>19.999982109750501</v>
      </c>
      <c r="K27">
        <f>'[7]821SolRadShade-West-Vert'!J21</f>
        <v>19.9999819446668</v>
      </c>
      <c r="L27">
        <f>'[7]821SolRadShade-West-Vert'!K21</f>
        <v>3.0760000000000001</v>
      </c>
      <c r="M27">
        <f>'[7]821SolRadShade-West-Vert'!L21</f>
        <v>8.23</v>
      </c>
      <c r="N27" s="6">
        <f>'[7]821SolRadShade-West-Vert'!M21</f>
        <v>0</v>
      </c>
      <c r="O27" s="6">
        <f>'[7]821SolRadShade-West-Vert'!N21</f>
        <v>0</v>
      </c>
      <c r="P27">
        <f>'[7]821SolRadShade-West-Vert'!O21</f>
        <v>8.23</v>
      </c>
      <c r="Q27">
        <f>'[7]821SolRadShade-West-Vert'!P21</f>
        <v>0</v>
      </c>
      <c r="S27">
        <f t="shared" si="0"/>
        <v>0</v>
      </c>
    </row>
    <row r="28" spans="1:19" x14ac:dyDescent="0.2">
      <c r="A28" s="1">
        <v>37124</v>
      </c>
      <c r="B28" s="2">
        <v>0.14583333333333334</v>
      </c>
      <c r="C28">
        <f>'[7]821SolRadShade-West-Vert'!B22</f>
        <v>20</v>
      </c>
      <c r="D28" s="6">
        <f>'[7]821SolRadShade-West-Vert'!C22</f>
        <v>0</v>
      </c>
      <c r="E28" s="6">
        <f>'[7]821SolRadShade-West-Vert'!D22</f>
        <v>0</v>
      </c>
      <c r="F28" s="6">
        <f>'[7]821SolRadShade-West-Vert'!E22</f>
        <v>0.297166441487207</v>
      </c>
      <c r="G28" s="6">
        <f>'[7]821SolRadShade-West-Vert'!F22</f>
        <v>0</v>
      </c>
      <c r="H28">
        <f>'[7]821SolRadShade-West-Vert'!G22</f>
        <v>20</v>
      </c>
      <c r="I28" s="6">
        <f>'[7]821SolRadShade-West-Vert'!H22</f>
        <v>0</v>
      </c>
      <c r="J28">
        <f>'[7]821SolRadShade-West-Vert'!I22</f>
        <v>19.999982109750501</v>
      </c>
      <c r="K28">
        <f>'[7]821SolRadShade-West-Vert'!J22</f>
        <v>19.9999819446668</v>
      </c>
      <c r="L28">
        <f>'[7]821SolRadShade-West-Vert'!K22</f>
        <v>3.0760000000000001</v>
      </c>
      <c r="M28">
        <f>'[7]821SolRadShade-West-Vert'!L22</f>
        <v>8.23</v>
      </c>
      <c r="N28" s="6">
        <f>'[7]821SolRadShade-West-Vert'!M22</f>
        <v>0</v>
      </c>
      <c r="O28" s="6">
        <f>'[7]821SolRadShade-West-Vert'!N22</f>
        <v>0</v>
      </c>
      <c r="P28">
        <f>'[7]821SolRadShade-West-Vert'!O22</f>
        <v>8.23</v>
      </c>
      <c r="Q28">
        <f>'[7]821SolRadShade-West-Vert'!P22</f>
        <v>0</v>
      </c>
      <c r="S28">
        <f t="shared" si="0"/>
        <v>0</v>
      </c>
    </row>
    <row r="29" spans="1:19" x14ac:dyDescent="0.2">
      <c r="A29" s="1">
        <v>37124</v>
      </c>
      <c r="B29" s="2">
        <v>0.15277777777777776</v>
      </c>
      <c r="C29">
        <f>'[7]821SolRadShade-West-Vert'!B23</f>
        <v>20</v>
      </c>
      <c r="D29" s="6">
        <f>'[7]821SolRadShade-West-Vert'!C23</f>
        <v>0</v>
      </c>
      <c r="E29" s="6">
        <f>'[7]821SolRadShade-West-Vert'!D23</f>
        <v>0</v>
      </c>
      <c r="F29" s="6">
        <f>'[7]821SolRadShade-West-Vert'!E23</f>
        <v>0.297166442578565</v>
      </c>
      <c r="G29" s="6">
        <f>'[7]821SolRadShade-West-Vert'!F23</f>
        <v>0</v>
      </c>
      <c r="H29">
        <f>'[7]821SolRadShade-West-Vert'!G23</f>
        <v>20</v>
      </c>
      <c r="I29" s="6">
        <f>'[7]821SolRadShade-West-Vert'!H23</f>
        <v>0</v>
      </c>
      <c r="J29">
        <f>'[7]821SolRadShade-West-Vert'!I23</f>
        <v>19.999982109750501</v>
      </c>
      <c r="K29">
        <f>'[7]821SolRadShade-West-Vert'!J23</f>
        <v>19.9999819446668</v>
      </c>
      <c r="L29">
        <f>'[7]821SolRadShade-West-Vert'!K23</f>
        <v>3.0760000000000001</v>
      </c>
      <c r="M29">
        <f>'[7]821SolRadShade-West-Vert'!L23</f>
        <v>8.23</v>
      </c>
      <c r="N29" s="6">
        <f>'[7]821SolRadShade-West-Vert'!M23</f>
        <v>0</v>
      </c>
      <c r="O29" s="6">
        <f>'[7]821SolRadShade-West-Vert'!N23</f>
        <v>0</v>
      </c>
      <c r="P29">
        <f>'[7]821SolRadShade-West-Vert'!O23</f>
        <v>8.23</v>
      </c>
      <c r="Q29">
        <f>'[7]821SolRadShade-West-Vert'!P23</f>
        <v>0</v>
      </c>
      <c r="S29">
        <f t="shared" si="0"/>
        <v>0</v>
      </c>
    </row>
    <row r="30" spans="1:19" x14ac:dyDescent="0.2">
      <c r="A30" s="1">
        <v>37124</v>
      </c>
      <c r="B30" s="2">
        <v>0.15972222222222224</v>
      </c>
      <c r="C30">
        <f>'[7]821SolRadShade-West-Vert'!B24</f>
        <v>20</v>
      </c>
      <c r="D30" s="6">
        <f>'[7]821SolRadShade-West-Vert'!C24</f>
        <v>0</v>
      </c>
      <c r="E30" s="6">
        <f>'[7]821SolRadShade-West-Vert'!D24</f>
        <v>0</v>
      </c>
      <c r="F30" s="6">
        <f>'[7]821SolRadShade-West-Vert'!E24</f>
        <v>0.29716644312429702</v>
      </c>
      <c r="G30" s="6">
        <f>'[7]821SolRadShade-West-Vert'!F24</f>
        <v>0</v>
      </c>
      <c r="H30">
        <f>'[7]821SolRadShade-West-Vert'!G24</f>
        <v>20</v>
      </c>
      <c r="I30" s="6">
        <f>'[7]821SolRadShade-West-Vert'!H24</f>
        <v>0</v>
      </c>
      <c r="J30">
        <f>'[7]821SolRadShade-West-Vert'!I24</f>
        <v>19.999982109750501</v>
      </c>
      <c r="K30">
        <f>'[7]821SolRadShade-West-Vert'!J24</f>
        <v>19.9999819446668</v>
      </c>
      <c r="L30">
        <f>'[7]821SolRadShade-West-Vert'!K24</f>
        <v>3.0760000000000001</v>
      </c>
      <c r="M30">
        <f>'[7]821SolRadShade-West-Vert'!L24</f>
        <v>8.23</v>
      </c>
      <c r="N30" s="6">
        <f>'[7]821SolRadShade-West-Vert'!M24</f>
        <v>0</v>
      </c>
      <c r="O30" s="6">
        <f>'[7]821SolRadShade-West-Vert'!N24</f>
        <v>0</v>
      </c>
      <c r="P30">
        <f>'[7]821SolRadShade-West-Vert'!O24</f>
        <v>8.23</v>
      </c>
      <c r="Q30">
        <f>'[7]821SolRadShade-West-Vert'!P24</f>
        <v>0</v>
      </c>
      <c r="S30">
        <f t="shared" si="0"/>
        <v>0</v>
      </c>
    </row>
    <row r="31" spans="1:19" x14ac:dyDescent="0.2">
      <c r="A31" s="1">
        <v>37124</v>
      </c>
      <c r="B31" s="2">
        <v>0.16666666666666666</v>
      </c>
      <c r="C31">
        <f>'[7]821SolRadShade-West-Vert'!B25</f>
        <v>20</v>
      </c>
      <c r="D31" s="6">
        <f>'[7]821SolRadShade-West-Vert'!C25</f>
        <v>0</v>
      </c>
      <c r="E31" s="6">
        <f>'[7]821SolRadShade-West-Vert'!D25</f>
        <v>0</v>
      </c>
      <c r="F31" s="6">
        <f>'[7]821SolRadShade-West-Vert'!E25</f>
        <v>0.29716644421569099</v>
      </c>
      <c r="G31" s="6">
        <f>'[7]821SolRadShade-West-Vert'!F25</f>
        <v>0</v>
      </c>
      <c r="H31">
        <f>'[7]821SolRadShade-West-Vert'!G25</f>
        <v>20</v>
      </c>
      <c r="I31" s="6">
        <f>'[7]821SolRadShade-West-Vert'!H25</f>
        <v>0</v>
      </c>
      <c r="J31">
        <f>'[7]821SolRadShade-West-Vert'!I25</f>
        <v>19.999982109750501</v>
      </c>
      <c r="K31">
        <f>'[7]821SolRadShade-West-Vert'!J25</f>
        <v>19.9999819446668</v>
      </c>
      <c r="L31">
        <f>'[7]821SolRadShade-West-Vert'!K25</f>
        <v>3.0760000000000001</v>
      </c>
      <c r="M31">
        <f>'[7]821SolRadShade-West-Vert'!L25</f>
        <v>8.23</v>
      </c>
      <c r="N31" s="6">
        <f>'[7]821SolRadShade-West-Vert'!M25</f>
        <v>0</v>
      </c>
      <c r="O31" s="6">
        <f>'[7]821SolRadShade-West-Vert'!N25</f>
        <v>0</v>
      </c>
      <c r="P31">
        <f>'[7]821SolRadShade-West-Vert'!O25</f>
        <v>8.23</v>
      </c>
      <c r="Q31">
        <f>'[7]821SolRadShade-West-Vert'!P25</f>
        <v>0</v>
      </c>
      <c r="S31">
        <f t="shared" si="0"/>
        <v>0</v>
      </c>
    </row>
    <row r="32" spans="1:19" x14ac:dyDescent="0.2">
      <c r="A32" s="1">
        <v>37124</v>
      </c>
      <c r="B32" s="2">
        <v>0.17361111111111113</v>
      </c>
      <c r="C32">
        <f>'[7]821SolRadShade-West-Vert'!B26</f>
        <v>20</v>
      </c>
      <c r="D32" s="6">
        <f>'[7]821SolRadShade-West-Vert'!C26</f>
        <v>0</v>
      </c>
      <c r="E32" s="6">
        <f>'[7]821SolRadShade-West-Vert'!D26</f>
        <v>0</v>
      </c>
      <c r="F32" s="6">
        <f>'[7]821SolRadShade-West-Vert'!E26</f>
        <v>0.29716644421571198</v>
      </c>
      <c r="G32" s="6">
        <f>'[7]821SolRadShade-West-Vert'!F26</f>
        <v>0</v>
      </c>
      <c r="H32">
        <f>'[7]821SolRadShade-West-Vert'!G26</f>
        <v>20</v>
      </c>
      <c r="I32" s="6">
        <f>'[7]821SolRadShade-West-Vert'!H26</f>
        <v>0</v>
      </c>
      <c r="J32">
        <f>'[7]821SolRadShade-West-Vert'!I26</f>
        <v>19.999982109750501</v>
      </c>
      <c r="K32">
        <f>'[7]821SolRadShade-West-Vert'!J26</f>
        <v>19.9999819446668</v>
      </c>
      <c r="L32">
        <f>'[7]821SolRadShade-West-Vert'!K26</f>
        <v>3.0760000000000001</v>
      </c>
      <c r="M32">
        <f>'[7]821SolRadShade-West-Vert'!L26</f>
        <v>8.23</v>
      </c>
      <c r="N32" s="6">
        <f>'[7]821SolRadShade-West-Vert'!M26</f>
        <v>0</v>
      </c>
      <c r="O32" s="6">
        <f>'[7]821SolRadShade-West-Vert'!N26</f>
        <v>0</v>
      </c>
      <c r="P32">
        <f>'[7]821SolRadShade-West-Vert'!O26</f>
        <v>8.23</v>
      </c>
      <c r="Q32">
        <f>'[7]821SolRadShade-West-Vert'!P26</f>
        <v>0</v>
      </c>
      <c r="S32">
        <f t="shared" si="0"/>
        <v>0</v>
      </c>
    </row>
    <row r="33" spans="1:19" x14ac:dyDescent="0.2">
      <c r="A33" s="1">
        <v>37124</v>
      </c>
      <c r="B33" s="2">
        <v>0.18055555555555555</v>
      </c>
      <c r="C33">
        <f>'[7]821SolRadShade-West-Vert'!B27</f>
        <v>20</v>
      </c>
      <c r="D33" s="6">
        <f>'[7]821SolRadShade-West-Vert'!C27</f>
        <v>0</v>
      </c>
      <c r="E33" s="6">
        <f>'[7]821SolRadShade-West-Vert'!D27</f>
        <v>0</v>
      </c>
      <c r="F33" s="6">
        <f>'[7]821SolRadShade-West-Vert'!E27</f>
        <v>0.29716644530709801</v>
      </c>
      <c r="G33" s="6">
        <f>'[7]821SolRadShade-West-Vert'!F27</f>
        <v>0</v>
      </c>
      <c r="H33">
        <f>'[7]821SolRadShade-West-Vert'!G27</f>
        <v>20</v>
      </c>
      <c r="I33" s="6">
        <f>'[7]821SolRadShade-West-Vert'!H27</f>
        <v>0</v>
      </c>
      <c r="J33">
        <f>'[7]821SolRadShade-West-Vert'!I27</f>
        <v>19.999982109750501</v>
      </c>
      <c r="K33">
        <f>'[7]821SolRadShade-West-Vert'!J27</f>
        <v>19.9999819446668</v>
      </c>
      <c r="L33">
        <f>'[7]821SolRadShade-West-Vert'!K27</f>
        <v>3.0760000000000001</v>
      </c>
      <c r="M33">
        <f>'[7]821SolRadShade-West-Vert'!L27</f>
        <v>8.23</v>
      </c>
      <c r="N33" s="6">
        <f>'[7]821SolRadShade-West-Vert'!M27</f>
        <v>0</v>
      </c>
      <c r="O33" s="6">
        <f>'[7]821SolRadShade-West-Vert'!N27</f>
        <v>0</v>
      </c>
      <c r="P33">
        <f>'[7]821SolRadShade-West-Vert'!O27</f>
        <v>8.23</v>
      </c>
      <c r="Q33">
        <f>'[7]821SolRadShade-West-Vert'!P27</f>
        <v>0</v>
      </c>
      <c r="S33">
        <f t="shared" si="0"/>
        <v>0</v>
      </c>
    </row>
    <row r="34" spans="1:19" x14ac:dyDescent="0.2">
      <c r="A34" s="1">
        <v>37124</v>
      </c>
      <c r="B34" s="2">
        <v>0.1875</v>
      </c>
      <c r="C34">
        <f>'[7]821SolRadShade-West-Vert'!B28</f>
        <v>20</v>
      </c>
      <c r="D34" s="6">
        <f>'[7]821SolRadShade-West-Vert'!C28</f>
        <v>0</v>
      </c>
      <c r="E34" s="6">
        <f>'[7]821SolRadShade-West-Vert'!D28</f>
        <v>0</v>
      </c>
      <c r="F34" s="6">
        <f>'[7]821SolRadShade-West-Vert'!E28</f>
        <v>0.29716644476135201</v>
      </c>
      <c r="G34" s="6">
        <f>'[7]821SolRadShade-West-Vert'!F28</f>
        <v>0</v>
      </c>
      <c r="H34">
        <f>'[7]821SolRadShade-West-Vert'!G28</f>
        <v>20</v>
      </c>
      <c r="I34" s="6">
        <f>'[7]821SolRadShade-West-Vert'!H28</f>
        <v>0</v>
      </c>
      <c r="J34">
        <f>'[7]821SolRadShade-West-Vert'!I28</f>
        <v>19.999982109750501</v>
      </c>
      <c r="K34">
        <f>'[7]821SolRadShade-West-Vert'!J28</f>
        <v>19.9999819446668</v>
      </c>
      <c r="L34">
        <f>'[7]821SolRadShade-West-Vert'!K28</f>
        <v>3.0760000000000001</v>
      </c>
      <c r="M34">
        <f>'[7]821SolRadShade-West-Vert'!L28</f>
        <v>8.23</v>
      </c>
      <c r="N34" s="6">
        <f>'[7]821SolRadShade-West-Vert'!M28</f>
        <v>0</v>
      </c>
      <c r="O34" s="6">
        <f>'[7]821SolRadShade-West-Vert'!N28</f>
        <v>0</v>
      </c>
      <c r="P34">
        <f>'[7]821SolRadShade-West-Vert'!O28</f>
        <v>8.23</v>
      </c>
      <c r="Q34">
        <f>'[7]821SolRadShade-West-Vert'!P28</f>
        <v>0</v>
      </c>
      <c r="S34">
        <f t="shared" si="0"/>
        <v>0</v>
      </c>
    </row>
    <row r="35" spans="1:19" x14ac:dyDescent="0.2">
      <c r="A35" s="1">
        <v>37124</v>
      </c>
      <c r="B35" s="2">
        <v>0.19444444444444445</v>
      </c>
      <c r="C35">
        <f>'[7]821SolRadShade-West-Vert'!B29</f>
        <v>20</v>
      </c>
      <c r="D35" s="6">
        <f>'[7]821SolRadShade-West-Vert'!C29</f>
        <v>0</v>
      </c>
      <c r="E35" s="6">
        <f>'[7]821SolRadShade-West-Vert'!D29</f>
        <v>0</v>
      </c>
      <c r="F35" s="6">
        <f>'[7]821SolRadShade-West-Vert'!E29</f>
        <v>0.29716644476135201</v>
      </c>
      <c r="G35" s="6">
        <f>'[7]821SolRadShade-West-Vert'!F29</f>
        <v>0</v>
      </c>
      <c r="H35">
        <f>'[7]821SolRadShade-West-Vert'!G29</f>
        <v>20</v>
      </c>
      <c r="I35" s="6">
        <f>'[7]821SolRadShade-West-Vert'!H29</f>
        <v>0</v>
      </c>
      <c r="J35">
        <f>'[7]821SolRadShade-West-Vert'!I29</f>
        <v>19.999982109750501</v>
      </c>
      <c r="K35">
        <f>'[7]821SolRadShade-West-Vert'!J29</f>
        <v>19.9999819446668</v>
      </c>
      <c r="L35">
        <f>'[7]821SolRadShade-West-Vert'!K29</f>
        <v>3.0760000000000001</v>
      </c>
      <c r="M35">
        <f>'[7]821SolRadShade-West-Vert'!L29</f>
        <v>8.23</v>
      </c>
      <c r="N35" s="6">
        <f>'[7]821SolRadShade-West-Vert'!M29</f>
        <v>0</v>
      </c>
      <c r="O35" s="6">
        <f>'[7]821SolRadShade-West-Vert'!N29</f>
        <v>0</v>
      </c>
      <c r="P35">
        <f>'[7]821SolRadShade-West-Vert'!O29</f>
        <v>8.23</v>
      </c>
      <c r="Q35">
        <f>'[7]821SolRadShade-West-Vert'!P29</f>
        <v>0</v>
      </c>
      <c r="S35">
        <f t="shared" si="0"/>
        <v>0</v>
      </c>
    </row>
    <row r="36" spans="1:19" x14ac:dyDescent="0.2">
      <c r="A36" s="1">
        <v>37124</v>
      </c>
      <c r="B36" s="2">
        <v>0.20138888888888887</v>
      </c>
      <c r="C36">
        <f>'[7]821SolRadShade-West-Vert'!B30</f>
        <v>20</v>
      </c>
      <c r="D36" s="6">
        <f>'[7]821SolRadShade-West-Vert'!C30</f>
        <v>0</v>
      </c>
      <c r="E36" s="6">
        <f>'[7]821SolRadShade-West-Vert'!D30</f>
        <v>0</v>
      </c>
      <c r="F36" s="6">
        <f>'[7]821SolRadShade-West-Vert'!E30</f>
        <v>0.297166445307049</v>
      </c>
      <c r="G36" s="6">
        <f>'[7]821SolRadShade-West-Vert'!F30</f>
        <v>0</v>
      </c>
      <c r="H36">
        <f>'[7]821SolRadShade-West-Vert'!G30</f>
        <v>20</v>
      </c>
      <c r="I36" s="6">
        <f>'[7]821SolRadShade-West-Vert'!H30</f>
        <v>0</v>
      </c>
      <c r="J36">
        <f>'[7]821SolRadShade-West-Vert'!I30</f>
        <v>19.999982109750501</v>
      </c>
      <c r="K36">
        <f>'[7]821SolRadShade-West-Vert'!J30</f>
        <v>19.9999819446668</v>
      </c>
      <c r="L36">
        <f>'[7]821SolRadShade-West-Vert'!K30</f>
        <v>3.0760000000000001</v>
      </c>
      <c r="M36">
        <f>'[7]821SolRadShade-West-Vert'!L30</f>
        <v>8.23</v>
      </c>
      <c r="N36" s="6">
        <f>'[7]821SolRadShade-West-Vert'!M30</f>
        <v>0</v>
      </c>
      <c r="O36" s="6">
        <f>'[7]821SolRadShade-West-Vert'!N30</f>
        <v>0</v>
      </c>
      <c r="P36">
        <f>'[7]821SolRadShade-West-Vert'!O30</f>
        <v>8.23</v>
      </c>
      <c r="Q36">
        <f>'[7]821SolRadShade-West-Vert'!P30</f>
        <v>0</v>
      </c>
      <c r="S36">
        <f t="shared" si="0"/>
        <v>0</v>
      </c>
    </row>
    <row r="37" spans="1:19" x14ac:dyDescent="0.2">
      <c r="A37" s="1">
        <v>37124</v>
      </c>
      <c r="B37" s="2">
        <v>0.20833333333333334</v>
      </c>
      <c r="C37">
        <f>'[7]821SolRadShade-West-Vert'!B31</f>
        <v>20</v>
      </c>
      <c r="D37" s="6">
        <f>'[7]821SolRadShade-West-Vert'!C31</f>
        <v>0</v>
      </c>
      <c r="E37" s="6">
        <f>'[7]821SolRadShade-West-Vert'!D31</f>
        <v>0</v>
      </c>
      <c r="F37" s="6">
        <f>'[7]821SolRadShade-West-Vert'!E31</f>
        <v>0.29716644476138798</v>
      </c>
      <c r="G37" s="6">
        <f>'[7]821SolRadShade-West-Vert'!F31</f>
        <v>0</v>
      </c>
      <c r="H37">
        <f>'[7]821SolRadShade-West-Vert'!G31</f>
        <v>20</v>
      </c>
      <c r="I37" s="6">
        <f>'[7]821SolRadShade-West-Vert'!H31</f>
        <v>0</v>
      </c>
      <c r="J37">
        <f>'[7]821SolRadShade-West-Vert'!I31</f>
        <v>19.999982109750501</v>
      </c>
      <c r="K37">
        <f>'[7]821SolRadShade-West-Vert'!J31</f>
        <v>19.9999819446668</v>
      </c>
      <c r="L37">
        <f>'[7]821SolRadShade-West-Vert'!K31</f>
        <v>3.0760000000000001</v>
      </c>
      <c r="M37">
        <f>'[7]821SolRadShade-West-Vert'!L31</f>
        <v>8.23</v>
      </c>
      <c r="N37" s="6">
        <f>'[7]821SolRadShade-West-Vert'!M31</f>
        <v>0</v>
      </c>
      <c r="O37" s="6">
        <f>'[7]821SolRadShade-West-Vert'!N31</f>
        <v>0</v>
      </c>
      <c r="P37">
        <f>'[7]821SolRadShade-West-Vert'!O31</f>
        <v>8.23</v>
      </c>
      <c r="Q37">
        <f>'[7]821SolRadShade-West-Vert'!P31</f>
        <v>0</v>
      </c>
      <c r="S37">
        <f t="shared" si="0"/>
        <v>0</v>
      </c>
    </row>
    <row r="38" spans="1:19" x14ac:dyDescent="0.2">
      <c r="A38" s="1">
        <v>37124</v>
      </c>
      <c r="B38" s="2">
        <v>0.21527777777777779</v>
      </c>
      <c r="C38">
        <f>'[7]821SolRadShade-West-Vert'!B32</f>
        <v>20</v>
      </c>
      <c r="D38" s="6">
        <f>'[7]821SolRadShade-West-Vert'!C32</f>
        <v>0</v>
      </c>
      <c r="E38" s="6">
        <f>'[7]821SolRadShade-West-Vert'!D32</f>
        <v>0</v>
      </c>
      <c r="F38" s="6">
        <f>'[7]821SolRadShade-West-Vert'!E32</f>
        <v>0.29716644476138798</v>
      </c>
      <c r="G38" s="6">
        <f>'[7]821SolRadShade-West-Vert'!F32</f>
        <v>0</v>
      </c>
      <c r="H38">
        <f>'[7]821SolRadShade-West-Vert'!G32</f>
        <v>20</v>
      </c>
      <c r="I38" s="6">
        <f>'[7]821SolRadShade-West-Vert'!H32</f>
        <v>0</v>
      </c>
      <c r="J38">
        <f>'[7]821SolRadShade-West-Vert'!I32</f>
        <v>19.999982109750501</v>
      </c>
      <c r="K38">
        <f>'[7]821SolRadShade-West-Vert'!J32</f>
        <v>19.9999819446668</v>
      </c>
      <c r="L38">
        <f>'[7]821SolRadShade-West-Vert'!K32</f>
        <v>3.0760000000000001</v>
      </c>
      <c r="M38">
        <f>'[7]821SolRadShade-West-Vert'!L32</f>
        <v>8.23</v>
      </c>
      <c r="N38" s="6">
        <f>'[7]821SolRadShade-West-Vert'!M32</f>
        <v>0</v>
      </c>
      <c r="O38" s="6">
        <f>'[7]821SolRadShade-West-Vert'!N32</f>
        <v>0</v>
      </c>
      <c r="P38">
        <f>'[7]821SolRadShade-West-Vert'!O32</f>
        <v>8.23</v>
      </c>
      <c r="Q38">
        <f>'[7]821SolRadShade-West-Vert'!P32</f>
        <v>0</v>
      </c>
      <c r="S38">
        <f t="shared" si="0"/>
        <v>0</v>
      </c>
    </row>
    <row r="39" spans="1:19" x14ac:dyDescent="0.2">
      <c r="A39" s="1">
        <v>37124</v>
      </c>
      <c r="B39" s="2">
        <v>0.22222222222222221</v>
      </c>
      <c r="C39">
        <f>'[7]821SolRadShade-West-Vert'!B33</f>
        <v>20</v>
      </c>
      <c r="D39" s="6">
        <f>'[7]821SolRadShade-West-Vert'!C33</f>
        <v>0</v>
      </c>
      <c r="E39" s="6">
        <f>'[7]821SolRadShade-West-Vert'!D33</f>
        <v>0</v>
      </c>
      <c r="F39" s="6">
        <f>'[7]821SolRadShade-West-Vert'!E33</f>
        <v>0.29716644530712</v>
      </c>
      <c r="G39" s="6">
        <f>'[7]821SolRadShade-West-Vert'!F33</f>
        <v>0</v>
      </c>
      <c r="H39">
        <f>'[7]821SolRadShade-West-Vert'!G33</f>
        <v>20</v>
      </c>
      <c r="I39" s="6">
        <f>'[7]821SolRadShade-West-Vert'!H33</f>
        <v>0</v>
      </c>
      <c r="J39">
        <f>'[7]821SolRadShade-West-Vert'!I33</f>
        <v>19.999982109750501</v>
      </c>
      <c r="K39">
        <f>'[7]821SolRadShade-West-Vert'!J33</f>
        <v>19.9999819446668</v>
      </c>
      <c r="L39">
        <f>'[7]821SolRadShade-West-Vert'!K33</f>
        <v>3.0760000000000001</v>
      </c>
      <c r="M39">
        <f>'[7]821SolRadShade-West-Vert'!L33</f>
        <v>8.23</v>
      </c>
      <c r="N39" s="6">
        <f>'[7]821SolRadShade-West-Vert'!M33</f>
        <v>0</v>
      </c>
      <c r="O39" s="6">
        <f>'[7]821SolRadShade-West-Vert'!N33</f>
        <v>0</v>
      </c>
      <c r="P39">
        <f>'[7]821SolRadShade-West-Vert'!O33</f>
        <v>8.23</v>
      </c>
      <c r="Q39">
        <f>'[7]821SolRadShade-West-Vert'!P33</f>
        <v>0</v>
      </c>
      <c r="S39">
        <f t="shared" si="0"/>
        <v>0</v>
      </c>
    </row>
    <row r="40" spans="1:19" x14ac:dyDescent="0.2">
      <c r="A40" s="1">
        <v>37124</v>
      </c>
      <c r="B40" s="2">
        <v>0.22916666666666666</v>
      </c>
      <c r="C40">
        <f>'[7]821SolRadShade-West-Vert'!B34</f>
        <v>20</v>
      </c>
      <c r="D40" s="6">
        <f>'[7]821SolRadShade-West-Vert'!C34</f>
        <v>0</v>
      </c>
      <c r="E40" s="6">
        <f>'[7]821SolRadShade-West-Vert'!D34</f>
        <v>0</v>
      </c>
      <c r="F40" s="6">
        <f>'[7]821SolRadShade-West-Vert'!E34</f>
        <v>0.29716644530708403</v>
      </c>
      <c r="G40" s="6">
        <f>'[7]821SolRadShade-West-Vert'!F34</f>
        <v>0</v>
      </c>
      <c r="H40">
        <f>'[7]821SolRadShade-West-Vert'!G34</f>
        <v>20</v>
      </c>
      <c r="I40" s="6">
        <f>'[7]821SolRadShade-West-Vert'!H34</f>
        <v>0</v>
      </c>
      <c r="J40">
        <f>'[7]821SolRadShade-West-Vert'!I34</f>
        <v>19.999982109750501</v>
      </c>
      <c r="K40">
        <f>'[7]821SolRadShade-West-Vert'!J34</f>
        <v>19.9999819446668</v>
      </c>
      <c r="L40">
        <f>'[7]821SolRadShade-West-Vert'!K34</f>
        <v>3.0760000000000001</v>
      </c>
      <c r="M40">
        <f>'[7]821SolRadShade-West-Vert'!L34</f>
        <v>8.23</v>
      </c>
      <c r="N40" s="6">
        <f>'[7]821SolRadShade-West-Vert'!M34</f>
        <v>0</v>
      </c>
      <c r="O40" s="6">
        <f>'[7]821SolRadShade-West-Vert'!N34</f>
        <v>0</v>
      </c>
      <c r="P40">
        <f>'[7]821SolRadShade-West-Vert'!O34</f>
        <v>8.23</v>
      </c>
      <c r="Q40">
        <f>'[7]821SolRadShade-West-Vert'!P34</f>
        <v>0</v>
      </c>
      <c r="S40">
        <f t="shared" si="0"/>
        <v>0</v>
      </c>
    </row>
    <row r="41" spans="1:19" x14ac:dyDescent="0.2">
      <c r="A41" s="1">
        <v>37124</v>
      </c>
      <c r="B41" s="2">
        <v>0.23611111111111113</v>
      </c>
      <c r="C41">
        <f>'[7]821SolRadShade-West-Vert'!B35</f>
        <v>20</v>
      </c>
      <c r="D41" s="6">
        <f>'[7]821SolRadShade-West-Vert'!C35</f>
        <v>0</v>
      </c>
      <c r="E41" s="6">
        <f>'[7]821SolRadShade-West-Vert'!D35</f>
        <v>0</v>
      </c>
      <c r="F41" s="6">
        <f>'[7]821SolRadShade-West-Vert'!E35</f>
        <v>0.29716644530712</v>
      </c>
      <c r="G41" s="6">
        <f>'[7]821SolRadShade-West-Vert'!F35</f>
        <v>0</v>
      </c>
      <c r="H41">
        <f>'[7]821SolRadShade-West-Vert'!G35</f>
        <v>20</v>
      </c>
      <c r="I41" s="6">
        <f>'[7]821SolRadShade-West-Vert'!H35</f>
        <v>0</v>
      </c>
      <c r="J41">
        <f>'[7]821SolRadShade-West-Vert'!I35</f>
        <v>19.999982109750501</v>
      </c>
      <c r="K41">
        <f>'[7]821SolRadShade-West-Vert'!J35</f>
        <v>19.9999819446668</v>
      </c>
      <c r="L41">
        <f>'[7]821SolRadShade-West-Vert'!K35</f>
        <v>3.0760000000000001</v>
      </c>
      <c r="M41">
        <f>'[7]821SolRadShade-West-Vert'!L35</f>
        <v>8.23</v>
      </c>
      <c r="N41" s="6">
        <f>'[7]821SolRadShade-West-Vert'!M35</f>
        <v>0</v>
      </c>
      <c r="O41" s="6">
        <f>'[7]821SolRadShade-West-Vert'!N35</f>
        <v>0</v>
      </c>
      <c r="P41">
        <f>'[7]821SolRadShade-West-Vert'!O35</f>
        <v>8.23</v>
      </c>
      <c r="Q41">
        <f>'[7]821SolRadShade-West-Vert'!P35</f>
        <v>0</v>
      </c>
      <c r="S41">
        <f t="shared" si="0"/>
        <v>0</v>
      </c>
    </row>
    <row r="42" spans="1:19" x14ac:dyDescent="0.2">
      <c r="A42" s="1">
        <v>37124</v>
      </c>
      <c r="B42" s="2">
        <v>0.24305555555555555</v>
      </c>
      <c r="C42">
        <f>'[7]821SolRadShade-West-Vert'!B36</f>
        <v>20</v>
      </c>
      <c r="D42" s="6">
        <f>'[7]821SolRadShade-West-Vert'!C36</f>
        <v>0</v>
      </c>
      <c r="E42" s="6">
        <f>'[7]821SolRadShade-West-Vert'!D36</f>
        <v>0</v>
      </c>
      <c r="F42" s="6">
        <f>'[7]821SolRadShade-West-Vert'!E36</f>
        <v>0.29716644421569099</v>
      </c>
      <c r="G42" s="6">
        <f>'[7]821SolRadShade-West-Vert'!F36</f>
        <v>0</v>
      </c>
      <c r="H42">
        <f>'[7]821SolRadShade-West-Vert'!G36</f>
        <v>20</v>
      </c>
      <c r="I42" s="6">
        <f>'[7]821SolRadShade-West-Vert'!H36</f>
        <v>0</v>
      </c>
      <c r="J42">
        <f>'[7]821SolRadShade-West-Vert'!I36</f>
        <v>19.999982109750501</v>
      </c>
      <c r="K42">
        <f>'[7]821SolRadShade-West-Vert'!J36</f>
        <v>19.9999819446668</v>
      </c>
      <c r="L42">
        <f>'[7]821SolRadShade-West-Vert'!K36</f>
        <v>3.0760000000000001</v>
      </c>
      <c r="M42">
        <f>'[7]821SolRadShade-West-Vert'!L36</f>
        <v>8.23</v>
      </c>
      <c r="N42" s="6">
        <f>'[7]821SolRadShade-West-Vert'!M36</f>
        <v>0</v>
      </c>
      <c r="O42" s="6">
        <f>'[7]821SolRadShade-West-Vert'!N36</f>
        <v>0</v>
      </c>
      <c r="P42">
        <f>'[7]821SolRadShade-West-Vert'!O36</f>
        <v>8.23</v>
      </c>
      <c r="Q42">
        <f>'[7]821SolRadShade-West-Vert'!P36</f>
        <v>0</v>
      </c>
      <c r="S42">
        <f t="shared" si="0"/>
        <v>0</v>
      </c>
    </row>
    <row r="43" spans="1:19" x14ac:dyDescent="0.2">
      <c r="A43" s="1">
        <v>37124</v>
      </c>
      <c r="B43" s="2">
        <v>0.25</v>
      </c>
      <c r="C43">
        <f>'[7]821SolRadShade-West-Vert'!B37</f>
        <v>20</v>
      </c>
      <c r="D43" s="6">
        <f>'[7]821SolRadShade-West-Vert'!C37</f>
        <v>0</v>
      </c>
      <c r="E43" s="6">
        <f>'[7]821SolRadShade-West-Vert'!D37</f>
        <v>0</v>
      </c>
      <c r="F43" s="6">
        <f>'[7]821SolRadShade-West-Vert'!E37</f>
        <v>0.29716644530710601</v>
      </c>
      <c r="G43" s="6">
        <f>'[7]821SolRadShade-West-Vert'!F37</f>
        <v>0</v>
      </c>
      <c r="H43">
        <f>'[7]821SolRadShade-West-Vert'!G37</f>
        <v>20</v>
      </c>
      <c r="I43" s="6">
        <f>'[7]821SolRadShade-West-Vert'!H37</f>
        <v>0</v>
      </c>
      <c r="J43">
        <f>'[7]821SolRadShade-West-Vert'!I37</f>
        <v>19.999982109750501</v>
      </c>
      <c r="K43">
        <f>'[7]821SolRadShade-West-Vert'!J37</f>
        <v>19.9999819446668</v>
      </c>
      <c r="L43">
        <f>'[7]821SolRadShade-West-Vert'!K37</f>
        <v>3.0760000000000001</v>
      </c>
      <c r="M43">
        <f>'[7]821SolRadShade-West-Vert'!L37</f>
        <v>8.23</v>
      </c>
      <c r="N43" s="6">
        <f>'[7]821SolRadShade-West-Vert'!M37</f>
        <v>0</v>
      </c>
      <c r="O43" s="6">
        <f>'[7]821SolRadShade-West-Vert'!N37</f>
        <v>0</v>
      </c>
      <c r="P43">
        <f>'[7]821SolRadShade-West-Vert'!O37</f>
        <v>8.23</v>
      </c>
      <c r="Q43">
        <f>'[7]821SolRadShade-West-Vert'!P37</f>
        <v>0</v>
      </c>
      <c r="S43">
        <f t="shared" si="0"/>
        <v>0</v>
      </c>
    </row>
    <row r="44" spans="1:19" x14ac:dyDescent="0.2">
      <c r="A44" s="1">
        <v>37124</v>
      </c>
      <c r="B44" s="2">
        <v>0.25694444444444448</v>
      </c>
      <c r="C44">
        <f>'[7]821SolRadShade-West-Vert'!B38</f>
        <v>20</v>
      </c>
      <c r="D44" s="6">
        <f>'[7]821SolRadShade-West-Vert'!C38</f>
        <v>0</v>
      </c>
      <c r="E44" s="6">
        <f>'[7]821SolRadShade-West-Vert'!D38</f>
        <v>0</v>
      </c>
      <c r="F44" s="6">
        <f>'[7]821SolRadShade-West-Vert'!E38</f>
        <v>0.29716644421569099</v>
      </c>
      <c r="G44" s="6">
        <f>'[7]821SolRadShade-West-Vert'!F38</f>
        <v>0</v>
      </c>
      <c r="H44">
        <f>'[7]821SolRadShade-West-Vert'!G38</f>
        <v>20</v>
      </c>
      <c r="I44" s="6">
        <f>'[7]821SolRadShade-West-Vert'!H38</f>
        <v>0</v>
      </c>
      <c r="J44">
        <f>'[7]821SolRadShade-West-Vert'!I38</f>
        <v>19.999982109750501</v>
      </c>
      <c r="K44">
        <f>'[7]821SolRadShade-West-Vert'!J38</f>
        <v>19.9999819446668</v>
      </c>
      <c r="L44">
        <f>'[7]821SolRadShade-West-Vert'!K38</f>
        <v>3.0760000000000001</v>
      </c>
      <c r="M44">
        <f>'[7]821SolRadShade-West-Vert'!L38</f>
        <v>8.23</v>
      </c>
      <c r="N44" s="6">
        <f>'[7]821SolRadShade-West-Vert'!M38</f>
        <v>0</v>
      </c>
      <c r="O44" s="6">
        <f>'[7]821SolRadShade-West-Vert'!N38</f>
        <v>0</v>
      </c>
      <c r="P44">
        <f>'[7]821SolRadShade-West-Vert'!O38</f>
        <v>8.23</v>
      </c>
      <c r="Q44">
        <f>'[7]821SolRadShade-West-Vert'!P38</f>
        <v>0</v>
      </c>
      <c r="S44">
        <f t="shared" si="0"/>
        <v>0</v>
      </c>
    </row>
    <row r="45" spans="1:19" x14ac:dyDescent="0.2">
      <c r="A45" s="1">
        <v>37124</v>
      </c>
      <c r="B45" s="2">
        <v>0.2638888888888889</v>
      </c>
      <c r="C45">
        <f>'[7]821SolRadShade-West-Vert'!B39</f>
        <v>20</v>
      </c>
      <c r="D45" s="6">
        <f>'[7]821SolRadShade-West-Vert'!C39</f>
        <v>0</v>
      </c>
      <c r="E45">
        <f>'[7]821SolRadShade-West-Vert'!D39</f>
        <v>23</v>
      </c>
      <c r="F45" s="6">
        <f>'[7]821SolRadShade-West-Vert'!E39</f>
        <v>0.29716644530708403</v>
      </c>
      <c r="G45" s="6">
        <f>'[7]821SolRadShade-West-Vert'!F39</f>
        <v>0</v>
      </c>
      <c r="H45">
        <f>'[7]821SolRadShade-West-Vert'!G39</f>
        <v>20</v>
      </c>
      <c r="I45" s="6">
        <f>'[7]821SolRadShade-West-Vert'!H39</f>
        <v>0</v>
      </c>
      <c r="J45">
        <f>'[7]821SolRadShade-West-Vert'!I39</f>
        <v>19.999982109750501</v>
      </c>
      <c r="K45">
        <f>'[7]821SolRadShade-West-Vert'!J39</f>
        <v>19.9999819446668</v>
      </c>
      <c r="L45">
        <f>'[7]821SolRadShade-West-Vert'!K39</f>
        <v>3.0760000000000001</v>
      </c>
      <c r="M45">
        <f>'[7]821SolRadShade-West-Vert'!L39</f>
        <v>8.23</v>
      </c>
      <c r="N45" s="6">
        <f>'[7]821SolRadShade-West-Vert'!M39</f>
        <v>0</v>
      </c>
      <c r="O45" s="6">
        <f>'[7]821SolRadShade-West-Vert'!N39</f>
        <v>0</v>
      </c>
      <c r="P45">
        <f>'[7]821SolRadShade-West-Vert'!O39</f>
        <v>8.23</v>
      </c>
      <c r="Q45">
        <f>'[7]821SolRadShade-West-Vert'!P39</f>
        <v>0</v>
      </c>
      <c r="S45">
        <f t="shared" si="0"/>
        <v>0</v>
      </c>
    </row>
    <row r="46" spans="1:19" x14ac:dyDescent="0.2">
      <c r="A46" s="1">
        <v>37124</v>
      </c>
      <c r="B46" s="2">
        <v>0.27083333333333331</v>
      </c>
      <c r="C46">
        <f>'[7]821SolRadShade-West-Vert'!B40</f>
        <v>20</v>
      </c>
      <c r="D46" s="6">
        <f>'[7]821SolRadShade-West-Vert'!C40</f>
        <v>0</v>
      </c>
      <c r="E46">
        <f>'[7]821SolRadShade-West-Vert'!D40</f>
        <v>120</v>
      </c>
      <c r="F46" s="6">
        <f>'[7]821SolRadShade-West-Vert'!E40</f>
        <v>0.29716644476138798</v>
      </c>
      <c r="G46" s="6">
        <f>'[7]821SolRadShade-West-Vert'!F40</f>
        <v>0</v>
      </c>
      <c r="H46">
        <f>'[7]821SolRadShade-West-Vert'!G40</f>
        <v>20</v>
      </c>
      <c r="I46" s="6">
        <f>'[7]821SolRadShade-West-Vert'!H40</f>
        <v>0</v>
      </c>
      <c r="J46">
        <f>'[7]821SolRadShade-West-Vert'!I40</f>
        <v>19.999982109750501</v>
      </c>
      <c r="K46">
        <f>'[7]821SolRadShade-West-Vert'!J40</f>
        <v>19.9999819446668</v>
      </c>
      <c r="L46">
        <f>'[7]821SolRadShade-West-Vert'!K40</f>
        <v>3.0760000000000001</v>
      </c>
      <c r="M46">
        <f>'[7]821SolRadShade-West-Vert'!L40</f>
        <v>8.23</v>
      </c>
      <c r="N46" s="6">
        <f>'[7]821SolRadShade-West-Vert'!M40</f>
        <v>0</v>
      </c>
      <c r="O46" s="6">
        <f>'[7]821SolRadShade-West-Vert'!N40</f>
        <v>0</v>
      </c>
      <c r="P46">
        <f>'[7]821SolRadShade-West-Vert'!O40</f>
        <v>8.23</v>
      </c>
      <c r="Q46">
        <f>'[7]821SolRadShade-West-Vert'!P40</f>
        <v>0</v>
      </c>
      <c r="S46">
        <f t="shared" si="0"/>
        <v>0</v>
      </c>
    </row>
    <row r="47" spans="1:19" x14ac:dyDescent="0.2">
      <c r="A47" s="1">
        <v>37124</v>
      </c>
      <c r="B47" s="2">
        <v>0.27777777777777779</v>
      </c>
      <c r="C47">
        <f>'[7]821SolRadShade-West-Vert'!B41</f>
        <v>20</v>
      </c>
      <c r="D47" s="6">
        <f>'[7]821SolRadShade-West-Vert'!C41</f>
        <v>0</v>
      </c>
      <c r="E47">
        <f>'[7]821SolRadShade-West-Vert'!D41</f>
        <v>233</v>
      </c>
      <c r="F47" s="6">
        <f>'[7]821SolRadShade-West-Vert'!E41</f>
        <v>0.29716644476135201</v>
      </c>
      <c r="G47" s="6">
        <f>'[7]821SolRadShade-West-Vert'!F41</f>
        <v>0</v>
      </c>
      <c r="H47">
        <f>'[7]821SolRadShade-West-Vert'!G41</f>
        <v>20</v>
      </c>
      <c r="I47" s="6">
        <f>'[7]821SolRadShade-West-Vert'!H41</f>
        <v>0</v>
      </c>
      <c r="J47">
        <f>'[7]821SolRadShade-West-Vert'!I41</f>
        <v>19.999982109750501</v>
      </c>
      <c r="K47">
        <f>'[7]821SolRadShade-West-Vert'!J41</f>
        <v>19.9999819446668</v>
      </c>
      <c r="L47">
        <f>'[7]821SolRadShade-West-Vert'!K41</f>
        <v>3.0760000000000001</v>
      </c>
      <c r="M47">
        <f>'[7]821SolRadShade-West-Vert'!L41</f>
        <v>8.23</v>
      </c>
      <c r="N47" s="6">
        <f>'[7]821SolRadShade-West-Vert'!M41</f>
        <v>0</v>
      </c>
      <c r="O47" s="6">
        <f>'[7]821SolRadShade-West-Vert'!N41</f>
        <v>0</v>
      </c>
      <c r="P47">
        <f>'[7]821SolRadShade-West-Vert'!O41</f>
        <v>8.23</v>
      </c>
      <c r="Q47">
        <f>'[7]821SolRadShade-West-Vert'!P41</f>
        <v>0</v>
      </c>
      <c r="S47">
        <f t="shared" si="0"/>
        <v>0</v>
      </c>
    </row>
    <row r="48" spans="1:19" x14ac:dyDescent="0.2">
      <c r="A48" s="1">
        <v>37124</v>
      </c>
      <c r="B48" s="2">
        <v>0.28472222222222221</v>
      </c>
      <c r="C48">
        <f>'[7]821SolRadShade-West-Vert'!B42</f>
        <v>20</v>
      </c>
      <c r="D48" s="6">
        <f>'[7]821SolRadShade-West-Vert'!C42</f>
        <v>0</v>
      </c>
      <c r="E48">
        <f>'[7]821SolRadShade-West-Vert'!D42</f>
        <v>332</v>
      </c>
      <c r="F48" s="6">
        <f>'[7]821SolRadShade-West-Vert'!E42</f>
        <v>0.29716644530712</v>
      </c>
      <c r="G48" s="6">
        <f>'[7]821SolRadShade-West-Vert'!F42</f>
        <v>0</v>
      </c>
      <c r="H48">
        <f>'[7]821SolRadShade-West-Vert'!G42</f>
        <v>20</v>
      </c>
      <c r="I48" s="6">
        <f>'[7]821SolRadShade-West-Vert'!H42</f>
        <v>0</v>
      </c>
      <c r="J48">
        <f>'[7]821SolRadShade-West-Vert'!I42</f>
        <v>19.999982109750501</v>
      </c>
      <c r="K48">
        <f>'[7]821SolRadShade-West-Vert'!J42</f>
        <v>19.9999819446668</v>
      </c>
      <c r="L48">
        <f>'[7]821SolRadShade-West-Vert'!K42</f>
        <v>3.0760000000000001</v>
      </c>
      <c r="M48">
        <f>'[7]821SolRadShade-West-Vert'!L42</f>
        <v>8.23</v>
      </c>
      <c r="N48" s="6">
        <f>'[7]821SolRadShade-West-Vert'!M42</f>
        <v>0</v>
      </c>
      <c r="O48" s="6">
        <f>'[7]821SolRadShade-West-Vert'!N42</f>
        <v>0</v>
      </c>
      <c r="P48">
        <f>'[7]821SolRadShade-West-Vert'!O42</f>
        <v>8.23</v>
      </c>
      <c r="Q48">
        <f>'[7]821SolRadShade-West-Vert'!P42</f>
        <v>0</v>
      </c>
      <c r="S48">
        <f t="shared" si="0"/>
        <v>0</v>
      </c>
    </row>
    <row r="49" spans="1:19" x14ac:dyDescent="0.2">
      <c r="A49" s="1">
        <v>37124</v>
      </c>
      <c r="B49" s="2">
        <v>0.29166666666666669</v>
      </c>
      <c r="C49">
        <f>'[7]821SolRadShade-West-Vert'!B43</f>
        <v>20</v>
      </c>
      <c r="D49" s="6">
        <f>'[7]821SolRadShade-West-Vert'!C43</f>
        <v>0</v>
      </c>
      <c r="E49">
        <f>'[7]821SolRadShade-West-Vert'!D43</f>
        <v>415</v>
      </c>
      <c r="F49" s="6">
        <f>'[7]821SolRadShade-West-Vert'!E43</f>
        <v>0.29716644476138798</v>
      </c>
      <c r="G49" s="6">
        <f>'[7]821SolRadShade-West-Vert'!F43</f>
        <v>0</v>
      </c>
      <c r="H49">
        <f>'[7]821SolRadShade-West-Vert'!G43</f>
        <v>20</v>
      </c>
      <c r="I49" s="6">
        <f>'[7]821SolRadShade-West-Vert'!H43</f>
        <v>0</v>
      </c>
      <c r="J49">
        <f>'[7]821SolRadShade-West-Vert'!I43</f>
        <v>19.999982109750501</v>
      </c>
      <c r="K49">
        <f>'[7]821SolRadShade-West-Vert'!J43</f>
        <v>19.9999819446668</v>
      </c>
      <c r="L49">
        <f>'[7]821SolRadShade-West-Vert'!K43</f>
        <v>3.0760000000000001</v>
      </c>
      <c r="M49">
        <f>'[7]821SolRadShade-West-Vert'!L43</f>
        <v>8.23</v>
      </c>
      <c r="N49" s="6">
        <f>'[7]821SolRadShade-West-Vert'!M43</f>
        <v>0</v>
      </c>
      <c r="O49" s="6">
        <f>'[7]821SolRadShade-West-Vert'!N43</f>
        <v>0</v>
      </c>
      <c r="P49">
        <f>'[7]821SolRadShade-West-Vert'!O43</f>
        <v>8.23</v>
      </c>
      <c r="Q49">
        <f>'[7]821SolRadShade-West-Vert'!P43</f>
        <v>0</v>
      </c>
      <c r="S49">
        <f t="shared" si="0"/>
        <v>0</v>
      </c>
    </row>
    <row r="50" spans="1:19" x14ac:dyDescent="0.2">
      <c r="A50" s="1">
        <v>37124</v>
      </c>
      <c r="B50" s="2">
        <v>0.2986111111111111</v>
      </c>
      <c r="C50">
        <f>'[7]821SolRadShade-West-Vert'!B44</f>
        <v>20</v>
      </c>
      <c r="D50" s="6">
        <f>'[7]821SolRadShade-West-Vert'!C44</f>
        <v>0</v>
      </c>
      <c r="E50">
        <f>'[7]821SolRadShade-West-Vert'!D44</f>
        <v>487</v>
      </c>
      <c r="F50" s="6">
        <f>'[7]821SolRadShade-West-Vert'!E44</f>
        <v>0.29716644421567701</v>
      </c>
      <c r="G50" s="6">
        <f>'[7]821SolRadShade-West-Vert'!F44</f>
        <v>0</v>
      </c>
      <c r="H50">
        <f>'[7]821SolRadShade-West-Vert'!G44</f>
        <v>20</v>
      </c>
      <c r="I50" s="6">
        <f>'[7]821SolRadShade-West-Vert'!H44</f>
        <v>0</v>
      </c>
      <c r="J50">
        <f>'[7]821SolRadShade-West-Vert'!I44</f>
        <v>19.999982109750501</v>
      </c>
      <c r="K50">
        <f>'[7]821SolRadShade-West-Vert'!J44</f>
        <v>19.9999819446668</v>
      </c>
      <c r="L50">
        <f>'[7]821SolRadShade-West-Vert'!K44</f>
        <v>3.0760000000000001</v>
      </c>
      <c r="M50">
        <f>'[7]821SolRadShade-West-Vert'!L44</f>
        <v>8.23</v>
      </c>
      <c r="N50" s="6">
        <f>'[7]821SolRadShade-West-Vert'!M44</f>
        <v>0</v>
      </c>
      <c r="O50" s="6">
        <f>'[7]821SolRadShade-West-Vert'!N44</f>
        <v>0</v>
      </c>
      <c r="P50">
        <f>'[7]821SolRadShade-West-Vert'!O44</f>
        <v>8.23</v>
      </c>
      <c r="Q50">
        <f>'[7]821SolRadShade-West-Vert'!P44</f>
        <v>0</v>
      </c>
      <c r="S50">
        <f t="shared" si="0"/>
        <v>0</v>
      </c>
    </row>
    <row r="51" spans="1:19" x14ac:dyDescent="0.2">
      <c r="A51" s="1">
        <v>37124</v>
      </c>
      <c r="B51" s="2">
        <v>0.30555555555555552</v>
      </c>
      <c r="C51">
        <f>'[7]821SolRadShade-West-Vert'!B45</f>
        <v>20</v>
      </c>
      <c r="D51" s="6">
        <f>'[7]821SolRadShade-West-Vert'!C45</f>
        <v>0</v>
      </c>
      <c r="E51">
        <f>'[7]821SolRadShade-West-Vert'!D45</f>
        <v>543</v>
      </c>
      <c r="F51" s="6">
        <f>'[7]821SolRadShade-West-Vert'!E45</f>
        <v>0.29716644530706299</v>
      </c>
      <c r="G51" s="6">
        <f>'[7]821SolRadShade-West-Vert'!F45</f>
        <v>0</v>
      </c>
      <c r="H51">
        <f>'[7]821SolRadShade-West-Vert'!G45</f>
        <v>20</v>
      </c>
      <c r="I51" s="6">
        <f>'[7]821SolRadShade-West-Vert'!H45</f>
        <v>0</v>
      </c>
      <c r="J51">
        <f>'[7]821SolRadShade-West-Vert'!I45</f>
        <v>19.999982109750501</v>
      </c>
      <c r="K51">
        <f>'[7]821SolRadShade-West-Vert'!J45</f>
        <v>19.9999819446668</v>
      </c>
      <c r="L51">
        <f>'[7]821SolRadShade-West-Vert'!K45</f>
        <v>3.0760000000000001</v>
      </c>
      <c r="M51">
        <f>'[7]821SolRadShade-West-Vert'!L45</f>
        <v>8.23</v>
      </c>
      <c r="N51" s="6">
        <f>'[7]821SolRadShade-West-Vert'!M45</f>
        <v>0</v>
      </c>
      <c r="O51" s="6">
        <f>'[7]821SolRadShade-West-Vert'!N45</f>
        <v>0</v>
      </c>
      <c r="P51">
        <f>'[7]821SolRadShade-West-Vert'!O45</f>
        <v>8.23</v>
      </c>
      <c r="Q51">
        <f>'[7]821SolRadShade-West-Vert'!P45</f>
        <v>0</v>
      </c>
      <c r="S51">
        <f t="shared" si="0"/>
        <v>0</v>
      </c>
    </row>
    <row r="52" spans="1:19" x14ac:dyDescent="0.2">
      <c r="A52" s="1">
        <v>37124</v>
      </c>
      <c r="B52" s="2">
        <v>0.3125</v>
      </c>
      <c r="C52">
        <f>'[7]821SolRadShade-West-Vert'!B46</f>
        <v>20</v>
      </c>
      <c r="D52" s="6">
        <f>'[7]821SolRadShade-West-Vert'!C46</f>
        <v>0</v>
      </c>
      <c r="E52">
        <f>'[7]821SolRadShade-West-Vert'!D46</f>
        <v>592</v>
      </c>
      <c r="F52" s="6">
        <f>'[7]821SolRadShade-West-Vert'!E46</f>
        <v>0.29716644421566901</v>
      </c>
      <c r="G52" s="6">
        <f>'[7]821SolRadShade-West-Vert'!F46</f>
        <v>0</v>
      </c>
      <c r="H52">
        <f>'[7]821SolRadShade-West-Vert'!G46</f>
        <v>20</v>
      </c>
      <c r="I52" s="6">
        <f>'[7]821SolRadShade-West-Vert'!H46</f>
        <v>0</v>
      </c>
      <c r="J52">
        <f>'[7]821SolRadShade-West-Vert'!I46</f>
        <v>19.999982109750501</v>
      </c>
      <c r="K52">
        <f>'[7]821SolRadShade-West-Vert'!J46</f>
        <v>19.9999819446668</v>
      </c>
      <c r="L52">
        <f>'[7]821SolRadShade-West-Vert'!K46</f>
        <v>3.0760000000000001</v>
      </c>
      <c r="M52">
        <f>'[7]821SolRadShade-West-Vert'!L46</f>
        <v>8.23</v>
      </c>
      <c r="N52" s="6">
        <f>'[7]821SolRadShade-West-Vert'!M46</f>
        <v>0</v>
      </c>
      <c r="O52" s="6">
        <f>'[7]821SolRadShade-West-Vert'!N46</f>
        <v>0</v>
      </c>
      <c r="P52">
        <f>'[7]821SolRadShade-West-Vert'!O46</f>
        <v>8.23</v>
      </c>
      <c r="Q52">
        <f>'[7]821SolRadShade-West-Vert'!P46</f>
        <v>0</v>
      </c>
      <c r="S52">
        <f t="shared" si="0"/>
        <v>0</v>
      </c>
    </row>
    <row r="53" spans="1:19" x14ac:dyDescent="0.2">
      <c r="A53" s="1">
        <v>37124</v>
      </c>
      <c r="B53" s="2">
        <v>0.31944444444444448</v>
      </c>
      <c r="C53">
        <f>'[7]821SolRadShade-West-Vert'!B47</f>
        <v>20</v>
      </c>
      <c r="D53" s="6">
        <f>'[7]821SolRadShade-West-Vert'!C47</f>
        <v>0</v>
      </c>
      <c r="E53">
        <f>'[7]821SolRadShade-West-Vert'!D47</f>
        <v>633</v>
      </c>
      <c r="F53" s="6">
        <f>'[7]821SolRadShade-West-Vert'!E47</f>
        <v>0.29716644530708403</v>
      </c>
      <c r="G53" s="6">
        <f>'[7]821SolRadShade-West-Vert'!F47</f>
        <v>0</v>
      </c>
      <c r="H53">
        <f>'[7]821SolRadShade-West-Vert'!G47</f>
        <v>20</v>
      </c>
      <c r="I53" s="6">
        <f>'[7]821SolRadShade-West-Vert'!H47</f>
        <v>0</v>
      </c>
      <c r="J53">
        <f>'[7]821SolRadShade-West-Vert'!I47</f>
        <v>19.999982109750501</v>
      </c>
      <c r="K53">
        <f>'[7]821SolRadShade-West-Vert'!J47</f>
        <v>19.9999819446668</v>
      </c>
      <c r="L53">
        <f>'[7]821SolRadShade-West-Vert'!K47</f>
        <v>3.0760000000000001</v>
      </c>
      <c r="M53">
        <f>'[7]821SolRadShade-West-Vert'!L47</f>
        <v>8.23</v>
      </c>
      <c r="N53" s="6">
        <f>'[7]821SolRadShade-West-Vert'!M47</f>
        <v>0</v>
      </c>
      <c r="O53" s="6">
        <f>'[7]821SolRadShade-West-Vert'!N47</f>
        <v>0</v>
      </c>
      <c r="P53">
        <f>'[7]821SolRadShade-West-Vert'!O47</f>
        <v>8.23</v>
      </c>
      <c r="Q53">
        <f>'[7]821SolRadShade-West-Vert'!P47</f>
        <v>0</v>
      </c>
      <c r="S53">
        <f t="shared" si="0"/>
        <v>0</v>
      </c>
    </row>
    <row r="54" spans="1:19" x14ac:dyDescent="0.2">
      <c r="A54" s="1">
        <v>37124</v>
      </c>
      <c r="B54" s="2">
        <v>0.3263888888888889</v>
      </c>
      <c r="C54">
        <f>'[7]821SolRadShade-West-Vert'!B48</f>
        <v>20</v>
      </c>
      <c r="D54" s="6">
        <f>'[7]821SolRadShade-West-Vert'!C48</f>
        <v>0</v>
      </c>
      <c r="E54">
        <f>'[7]821SolRadShade-West-Vert'!D48</f>
        <v>666</v>
      </c>
      <c r="F54" s="6">
        <f>'[7]821SolRadShade-West-Vert'!E48</f>
        <v>0.29716644476135201</v>
      </c>
      <c r="G54" s="6">
        <f>'[7]821SolRadShade-West-Vert'!F48</f>
        <v>0</v>
      </c>
      <c r="H54">
        <f>'[7]821SolRadShade-West-Vert'!G48</f>
        <v>20</v>
      </c>
      <c r="I54" s="6">
        <f>'[7]821SolRadShade-West-Vert'!H48</f>
        <v>0</v>
      </c>
      <c r="J54">
        <f>'[7]821SolRadShade-West-Vert'!I48</f>
        <v>19.999982109750501</v>
      </c>
      <c r="K54">
        <f>'[7]821SolRadShade-West-Vert'!J48</f>
        <v>19.9999819446668</v>
      </c>
      <c r="L54">
        <f>'[7]821SolRadShade-West-Vert'!K48</f>
        <v>3.0760000000000001</v>
      </c>
      <c r="M54">
        <f>'[7]821SolRadShade-West-Vert'!L48</f>
        <v>8.23</v>
      </c>
      <c r="N54" s="6">
        <f>'[7]821SolRadShade-West-Vert'!M48</f>
        <v>0</v>
      </c>
      <c r="O54" s="6">
        <f>'[7]821SolRadShade-West-Vert'!N48</f>
        <v>0</v>
      </c>
      <c r="P54">
        <f>'[7]821SolRadShade-West-Vert'!O48</f>
        <v>8.23</v>
      </c>
      <c r="Q54">
        <f>'[7]821SolRadShade-West-Vert'!P48</f>
        <v>0</v>
      </c>
      <c r="S54">
        <f t="shared" si="0"/>
        <v>0</v>
      </c>
    </row>
    <row r="55" spans="1:19" x14ac:dyDescent="0.2">
      <c r="A55" s="1">
        <v>37124</v>
      </c>
      <c r="B55" s="2">
        <v>0.33333333333333331</v>
      </c>
      <c r="C55">
        <f>'[7]821SolRadShade-West-Vert'!B49</f>
        <v>20</v>
      </c>
      <c r="D55" s="6">
        <f>'[7]821SolRadShade-West-Vert'!C49</f>
        <v>0</v>
      </c>
      <c r="E55">
        <f>'[7]821SolRadShade-West-Vert'!D49</f>
        <v>696</v>
      </c>
      <c r="F55" s="6">
        <f>'[7]821SolRadShade-West-Vert'!E49</f>
        <v>0.29716644367002898</v>
      </c>
      <c r="G55" s="6">
        <f>'[7]821SolRadShade-West-Vert'!F49</f>
        <v>0</v>
      </c>
      <c r="H55">
        <f>'[7]821SolRadShade-West-Vert'!G49</f>
        <v>20</v>
      </c>
      <c r="I55" s="6">
        <f>'[7]821SolRadShade-West-Vert'!H49</f>
        <v>0</v>
      </c>
      <c r="J55">
        <f>'[7]821SolRadShade-West-Vert'!I49</f>
        <v>19.999982109750501</v>
      </c>
      <c r="K55">
        <f>'[7]821SolRadShade-West-Vert'!J49</f>
        <v>19.9999819446668</v>
      </c>
      <c r="L55">
        <f>'[7]821SolRadShade-West-Vert'!K49</f>
        <v>3.0760000000000001</v>
      </c>
      <c r="M55">
        <f>'[7]821SolRadShade-West-Vert'!L49</f>
        <v>8.23</v>
      </c>
      <c r="N55" s="6">
        <f>'[7]821SolRadShade-West-Vert'!M49</f>
        <v>0</v>
      </c>
      <c r="O55" s="6">
        <f>'[7]821SolRadShade-West-Vert'!N49</f>
        <v>0</v>
      </c>
      <c r="P55">
        <f>'[7]821SolRadShade-West-Vert'!O49</f>
        <v>8.23</v>
      </c>
      <c r="Q55">
        <f>'[7]821SolRadShade-West-Vert'!P49</f>
        <v>0</v>
      </c>
      <c r="S55">
        <f t="shared" si="0"/>
        <v>0</v>
      </c>
    </row>
    <row r="56" spans="1:19" x14ac:dyDescent="0.2">
      <c r="A56" s="1">
        <v>37124</v>
      </c>
      <c r="B56" s="2">
        <v>0.34027777777777773</v>
      </c>
      <c r="C56">
        <f>'[7]821SolRadShade-West-Vert'!B50</f>
        <v>20</v>
      </c>
      <c r="D56" s="6">
        <f>'[7]821SolRadShade-West-Vert'!C50</f>
        <v>0</v>
      </c>
      <c r="E56">
        <f>'[7]821SolRadShade-West-Vert'!D50</f>
        <v>722</v>
      </c>
      <c r="F56" s="6">
        <f>'[7]821SolRadShade-West-Vert'!E50</f>
        <v>0.29716644421567701</v>
      </c>
      <c r="G56" s="6">
        <f>'[7]821SolRadShade-West-Vert'!F50</f>
        <v>0</v>
      </c>
      <c r="H56">
        <f>'[7]821SolRadShade-West-Vert'!G50</f>
        <v>20</v>
      </c>
      <c r="I56" s="6">
        <f>'[7]821SolRadShade-West-Vert'!H50</f>
        <v>0</v>
      </c>
      <c r="J56">
        <f>'[7]821SolRadShade-West-Vert'!I50</f>
        <v>19.999982109750501</v>
      </c>
      <c r="K56">
        <f>'[7]821SolRadShade-West-Vert'!J50</f>
        <v>19.9999819446668</v>
      </c>
      <c r="L56">
        <f>'[7]821SolRadShade-West-Vert'!K50</f>
        <v>3.0760000000000001</v>
      </c>
      <c r="M56">
        <f>'[7]821SolRadShade-West-Vert'!L50</f>
        <v>8.23</v>
      </c>
      <c r="N56" s="6">
        <f>'[7]821SolRadShade-West-Vert'!M50</f>
        <v>0</v>
      </c>
      <c r="O56" s="6">
        <f>'[7]821SolRadShade-West-Vert'!N50</f>
        <v>0</v>
      </c>
      <c r="P56">
        <f>'[7]821SolRadShade-West-Vert'!O50</f>
        <v>8.23</v>
      </c>
      <c r="Q56">
        <f>'[7]821SolRadShade-West-Vert'!P50</f>
        <v>0</v>
      </c>
      <c r="S56">
        <f t="shared" si="0"/>
        <v>0</v>
      </c>
    </row>
    <row r="57" spans="1:19" x14ac:dyDescent="0.2">
      <c r="A57" s="1">
        <v>37124</v>
      </c>
      <c r="B57" s="2">
        <v>0.34722222222222227</v>
      </c>
      <c r="C57">
        <f>'[7]821SolRadShade-West-Vert'!B51</f>
        <v>20</v>
      </c>
      <c r="D57" s="6">
        <f>'[7]821SolRadShade-West-Vert'!C51</f>
        <v>0</v>
      </c>
      <c r="E57">
        <f>'[7]821SolRadShade-West-Vert'!D51</f>
        <v>744</v>
      </c>
      <c r="F57" s="6">
        <f>'[7]821SolRadShade-West-Vert'!E51</f>
        <v>0.29716644476138798</v>
      </c>
      <c r="G57" s="6">
        <f>'[7]821SolRadShade-West-Vert'!F51</f>
        <v>0</v>
      </c>
      <c r="H57">
        <f>'[7]821SolRadShade-West-Vert'!G51</f>
        <v>20</v>
      </c>
      <c r="I57" s="6">
        <f>'[7]821SolRadShade-West-Vert'!H51</f>
        <v>0</v>
      </c>
      <c r="J57">
        <f>'[7]821SolRadShade-West-Vert'!I51</f>
        <v>19.999982109750501</v>
      </c>
      <c r="K57">
        <f>'[7]821SolRadShade-West-Vert'!J51</f>
        <v>19.9999819446668</v>
      </c>
      <c r="L57">
        <f>'[7]821SolRadShade-West-Vert'!K51</f>
        <v>3.0760000000000001</v>
      </c>
      <c r="M57">
        <f>'[7]821SolRadShade-West-Vert'!L51</f>
        <v>8.23</v>
      </c>
      <c r="N57" s="6">
        <f>'[7]821SolRadShade-West-Vert'!M51</f>
        <v>0</v>
      </c>
      <c r="O57" s="6">
        <f>'[7]821SolRadShade-West-Vert'!N51</f>
        <v>0</v>
      </c>
      <c r="P57">
        <f>'[7]821SolRadShade-West-Vert'!O51</f>
        <v>8.23</v>
      </c>
      <c r="Q57">
        <f>'[7]821SolRadShade-West-Vert'!P51</f>
        <v>0</v>
      </c>
      <c r="S57">
        <f t="shared" si="0"/>
        <v>0</v>
      </c>
    </row>
    <row r="58" spans="1:19" x14ac:dyDescent="0.2">
      <c r="A58" s="1">
        <v>37124</v>
      </c>
      <c r="B58" s="2">
        <v>0.35416666666666669</v>
      </c>
      <c r="C58">
        <f>'[7]821SolRadShade-West-Vert'!B52</f>
        <v>20</v>
      </c>
      <c r="D58" s="6">
        <f>'[7]821SolRadShade-West-Vert'!C52</f>
        <v>0</v>
      </c>
      <c r="E58">
        <f>'[7]821SolRadShade-West-Vert'!D52</f>
        <v>763</v>
      </c>
      <c r="F58" s="6">
        <f>'[7]821SolRadShade-West-Vert'!E52</f>
        <v>0.29716644476138798</v>
      </c>
      <c r="G58" s="6">
        <f>'[7]821SolRadShade-West-Vert'!F52</f>
        <v>0</v>
      </c>
      <c r="H58">
        <f>'[7]821SolRadShade-West-Vert'!G52</f>
        <v>20</v>
      </c>
      <c r="I58" s="6">
        <f>'[7]821SolRadShade-West-Vert'!H52</f>
        <v>0</v>
      </c>
      <c r="J58">
        <f>'[7]821SolRadShade-West-Vert'!I52</f>
        <v>19.999982109750501</v>
      </c>
      <c r="K58">
        <f>'[7]821SolRadShade-West-Vert'!J52</f>
        <v>19.9999819446668</v>
      </c>
      <c r="L58">
        <f>'[7]821SolRadShade-West-Vert'!K52</f>
        <v>3.0760000000000001</v>
      </c>
      <c r="M58">
        <f>'[7]821SolRadShade-West-Vert'!L52</f>
        <v>8.23</v>
      </c>
      <c r="N58" s="6">
        <f>'[7]821SolRadShade-West-Vert'!M52</f>
        <v>0</v>
      </c>
      <c r="O58" s="6">
        <f>'[7]821SolRadShade-West-Vert'!N52</f>
        <v>0</v>
      </c>
      <c r="P58">
        <f>'[7]821SolRadShade-West-Vert'!O52</f>
        <v>8.23</v>
      </c>
      <c r="Q58">
        <f>'[7]821SolRadShade-West-Vert'!P52</f>
        <v>0</v>
      </c>
      <c r="S58">
        <f t="shared" si="0"/>
        <v>0</v>
      </c>
    </row>
    <row r="59" spans="1:19" x14ac:dyDescent="0.2">
      <c r="A59" s="1">
        <v>37124</v>
      </c>
      <c r="B59" s="2">
        <v>0.3611111111111111</v>
      </c>
      <c r="C59">
        <f>'[7]821SolRadShade-West-Vert'!B53</f>
        <v>20</v>
      </c>
      <c r="D59" s="6">
        <f>'[7]821SolRadShade-West-Vert'!C53</f>
        <v>0</v>
      </c>
      <c r="E59">
        <f>'[7]821SolRadShade-West-Vert'!D53</f>
        <v>780</v>
      </c>
      <c r="F59" s="6">
        <f>'[7]821SolRadShade-West-Vert'!E53</f>
        <v>0.29716644530709901</v>
      </c>
      <c r="G59" s="6">
        <f>'[7]821SolRadShade-West-Vert'!F53</f>
        <v>0</v>
      </c>
      <c r="H59">
        <f>'[7]821SolRadShade-West-Vert'!G53</f>
        <v>20</v>
      </c>
      <c r="I59" s="6">
        <f>'[7]821SolRadShade-West-Vert'!H53</f>
        <v>0</v>
      </c>
      <c r="J59">
        <f>'[7]821SolRadShade-West-Vert'!I53</f>
        <v>19.999982109750501</v>
      </c>
      <c r="K59">
        <f>'[7]821SolRadShade-West-Vert'!J53</f>
        <v>19.9999819446668</v>
      </c>
      <c r="L59">
        <f>'[7]821SolRadShade-West-Vert'!K53</f>
        <v>3.0760000000000001</v>
      </c>
      <c r="M59">
        <f>'[7]821SolRadShade-West-Vert'!L53</f>
        <v>8.23</v>
      </c>
      <c r="N59" s="6">
        <f>'[7]821SolRadShade-West-Vert'!M53</f>
        <v>0</v>
      </c>
      <c r="O59" s="6">
        <f>'[7]821SolRadShade-West-Vert'!N53</f>
        <v>0</v>
      </c>
      <c r="P59">
        <f>'[7]821SolRadShade-West-Vert'!O53</f>
        <v>8.23</v>
      </c>
      <c r="Q59">
        <f>'[7]821SolRadShade-West-Vert'!P53</f>
        <v>0</v>
      </c>
      <c r="S59">
        <f t="shared" si="0"/>
        <v>0</v>
      </c>
    </row>
    <row r="60" spans="1:19" x14ac:dyDescent="0.2">
      <c r="A60" s="1">
        <v>37124</v>
      </c>
      <c r="B60" s="2">
        <v>0.36805555555555558</v>
      </c>
      <c r="C60">
        <f>'[7]821SolRadShade-West-Vert'!B54</f>
        <v>20</v>
      </c>
      <c r="D60" s="6">
        <f>'[7]821SolRadShade-West-Vert'!C54</f>
        <v>0</v>
      </c>
      <c r="E60">
        <f>'[7]821SolRadShade-West-Vert'!D54</f>
        <v>796</v>
      </c>
      <c r="F60" s="6">
        <f>'[7]821SolRadShade-West-Vert'!E54</f>
        <v>0.29716644476135201</v>
      </c>
      <c r="G60" s="6">
        <f>'[7]821SolRadShade-West-Vert'!F54</f>
        <v>0</v>
      </c>
      <c r="H60">
        <f>'[7]821SolRadShade-West-Vert'!G54</f>
        <v>20</v>
      </c>
      <c r="I60" s="6">
        <f>'[7]821SolRadShade-West-Vert'!H54</f>
        <v>0</v>
      </c>
      <c r="J60">
        <f>'[7]821SolRadShade-West-Vert'!I54</f>
        <v>19.999982109750501</v>
      </c>
      <c r="K60">
        <f>'[7]821SolRadShade-West-Vert'!J54</f>
        <v>19.9999819446668</v>
      </c>
      <c r="L60">
        <f>'[7]821SolRadShade-West-Vert'!K54</f>
        <v>3.0760000000000001</v>
      </c>
      <c r="M60">
        <f>'[7]821SolRadShade-West-Vert'!L54</f>
        <v>8.23</v>
      </c>
      <c r="N60" s="6">
        <f>'[7]821SolRadShade-West-Vert'!M54</f>
        <v>0</v>
      </c>
      <c r="O60" s="6">
        <f>'[7]821SolRadShade-West-Vert'!N54</f>
        <v>0</v>
      </c>
      <c r="P60">
        <f>'[7]821SolRadShade-West-Vert'!O54</f>
        <v>8.23</v>
      </c>
      <c r="Q60">
        <f>'[7]821SolRadShade-West-Vert'!P54</f>
        <v>0</v>
      </c>
      <c r="S60">
        <f t="shared" si="0"/>
        <v>0</v>
      </c>
    </row>
    <row r="61" spans="1:19" x14ac:dyDescent="0.2">
      <c r="A61" s="1">
        <v>37124</v>
      </c>
      <c r="B61" s="2">
        <v>0.375</v>
      </c>
      <c r="C61">
        <f>'[7]821SolRadShade-West-Vert'!B55</f>
        <v>20</v>
      </c>
      <c r="D61" s="6">
        <f>'[7]821SolRadShade-West-Vert'!C55</f>
        <v>0</v>
      </c>
      <c r="E61">
        <f>'[7]821SolRadShade-West-Vert'!D55</f>
        <v>809</v>
      </c>
      <c r="F61" s="6">
        <f>'[7]821SolRadShade-West-Vert'!E55</f>
        <v>0.297166444761366</v>
      </c>
      <c r="G61" s="6">
        <f>'[7]821SolRadShade-West-Vert'!F55</f>
        <v>0</v>
      </c>
      <c r="H61">
        <f>'[7]821SolRadShade-West-Vert'!G55</f>
        <v>20</v>
      </c>
      <c r="I61" s="6">
        <f>'[7]821SolRadShade-West-Vert'!H55</f>
        <v>0</v>
      </c>
      <c r="J61">
        <f>'[7]821SolRadShade-West-Vert'!I55</f>
        <v>19.999982109750501</v>
      </c>
      <c r="K61">
        <f>'[7]821SolRadShade-West-Vert'!J55</f>
        <v>19.9999819446668</v>
      </c>
      <c r="L61">
        <f>'[7]821SolRadShade-West-Vert'!K55</f>
        <v>3.0760000000000001</v>
      </c>
      <c r="M61">
        <f>'[7]821SolRadShade-West-Vert'!L55</f>
        <v>8.23</v>
      </c>
      <c r="N61" s="6">
        <f>'[7]821SolRadShade-West-Vert'!M55</f>
        <v>0</v>
      </c>
      <c r="O61" s="6">
        <f>'[7]821SolRadShade-West-Vert'!N55</f>
        <v>0</v>
      </c>
      <c r="P61">
        <f>'[7]821SolRadShade-West-Vert'!O55</f>
        <v>8.23</v>
      </c>
      <c r="Q61">
        <f>'[7]821SolRadShade-West-Vert'!P55</f>
        <v>0</v>
      </c>
      <c r="S61">
        <f t="shared" si="0"/>
        <v>0</v>
      </c>
    </row>
    <row r="62" spans="1:19" x14ac:dyDescent="0.2">
      <c r="A62" s="1">
        <v>37124</v>
      </c>
      <c r="B62" s="2">
        <v>0.38194444444444442</v>
      </c>
      <c r="C62">
        <f>'[7]821SolRadShade-West-Vert'!B56</f>
        <v>20</v>
      </c>
      <c r="D62" s="6">
        <f>'[7]821SolRadShade-West-Vert'!C56</f>
        <v>0</v>
      </c>
      <c r="E62">
        <f>'[7]821SolRadShade-West-Vert'!D56</f>
        <v>821</v>
      </c>
      <c r="F62" s="6">
        <f>'[7]821SolRadShade-West-Vert'!E56</f>
        <v>0.29716644530706299</v>
      </c>
      <c r="G62" s="6">
        <f>'[7]821SolRadShade-West-Vert'!F56</f>
        <v>0</v>
      </c>
      <c r="H62">
        <f>'[7]821SolRadShade-West-Vert'!G56</f>
        <v>20</v>
      </c>
      <c r="I62" s="6">
        <f>'[7]821SolRadShade-West-Vert'!H56</f>
        <v>0</v>
      </c>
      <c r="J62">
        <f>'[7]821SolRadShade-West-Vert'!I56</f>
        <v>19.999982109750501</v>
      </c>
      <c r="K62">
        <f>'[7]821SolRadShade-West-Vert'!J56</f>
        <v>19.9999819446668</v>
      </c>
      <c r="L62">
        <f>'[7]821SolRadShade-West-Vert'!K56</f>
        <v>3.0760000000000001</v>
      </c>
      <c r="M62">
        <f>'[7]821SolRadShade-West-Vert'!L56</f>
        <v>8.23</v>
      </c>
      <c r="N62" s="6">
        <f>'[7]821SolRadShade-West-Vert'!M56</f>
        <v>0</v>
      </c>
      <c r="O62" s="6">
        <f>'[7]821SolRadShade-West-Vert'!N56</f>
        <v>0</v>
      </c>
      <c r="P62">
        <f>'[7]821SolRadShade-West-Vert'!O56</f>
        <v>8.23</v>
      </c>
      <c r="Q62">
        <f>'[7]821SolRadShade-West-Vert'!P56</f>
        <v>0</v>
      </c>
      <c r="S62">
        <f t="shared" si="0"/>
        <v>0</v>
      </c>
    </row>
    <row r="63" spans="1:19" x14ac:dyDescent="0.2">
      <c r="A63" s="1">
        <v>37124</v>
      </c>
      <c r="B63" s="2">
        <v>0.3888888888888889</v>
      </c>
      <c r="C63">
        <f>'[7]821SolRadShade-West-Vert'!B57</f>
        <v>20</v>
      </c>
      <c r="D63" s="6">
        <f>'[7]821SolRadShade-West-Vert'!C57</f>
        <v>0</v>
      </c>
      <c r="E63">
        <f>'[7]821SolRadShade-West-Vert'!D57</f>
        <v>832</v>
      </c>
      <c r="F63" s="6">
        <f>'[7]821SolRadShade-West-Vert'!E57</f>
        <v>0.29716644421569099</v>
      </c>
      <c r="G63" s="6">
        <f>'[7]821SolRadShade-West-Vert'!F57</f>
        <v>0</v>
      </c>
      <c r="H63">
        <f>'[7]821SolRadShade-West-Vert'!G57</f>
        <v>20</v>
      </c>
      <c r="I63" s="6">
        <f>'[7]821SolRadShade-West-Vert'!H57</f>
        <v>0</v>
      </c>
      <c r="J63">
        <f>'[7]821SolRadShade-West-Vert'!I57</f>
        <v>19.999982109750501</v>
      </c>
      <c r="K63">
        <f>'[7]821SolRadShade-West-Vert'!J57</f>
        <v>19.9999819446668</v>
      </c>
      <c r="L63">
        <f>'[7]821SolRadShade-West-Vert'!K57</f>
        <v>3.0760000000000001</v>
      </c>
      <c r="M63">
        <f>'[7]821SolRadShade-West-Vert'!L57</f>
        <v>8.23</v>
      </c>
      <c r="N63" s="6">
        <f>'[7]821SolRadShade-West-Vert'!M57</f>
        <v>0</v>
      </c>
      <c r="O63" s="6">
        <f>'[7]821SolRadShade-West-Vert'!N57</f>
        <v>0</v>
      </c>
      <c r="P63">
        <f>'[7]821SolRadShade-West-Vert'!O57</f>
        <v>8.23</v>
      </c>
      <c r="Q63">
        <f>'[7]821SolRadShade-West-Vert'!P57</f>
        <v>0</v>
      </c>
      <c r="S63">
        <f t="shared" si="0"/>
        <v>0</v>
      </c>
    </row>
    <row r="64" spans="1:19" x14ac:dyDescent="0.2">
      <c r="A64" s="1">
        <v>37124</v>
      </c>
      <c r="B64" s="2">
        <v>0.39583333333333331</v>
      </c>
      <c r="C64">
        <f>'[7]821SolRadShade-West-Vert'!B58</f>
        <v>20</v>
      </c>
      <c r="D64" s="6">
        <f>'[7]821SolRadShade-West-Vert'!C58</f>
        <v>0</v>
      </c>
      <c r="E64">
        <f>'[7]821SolRadShade-West-Vert'!D58</f>
        <v>841</v>
      </c>
      <c r="F64" s="6">
        <f>'[7]821SolRadShade-West-Vert'!E58</f>
        <v>0.29716644530710601</v>
      </c>
      <c r="G64" s="6">
        <f>'[7]821SolRadShade-West-Vert'!F58</f>
        <v>0</v>
      </c>
      <c r="H64">
        <f>'[7]821SolRadShade-West-Vert'!G58</f>
        <v>20</v>
      </c>
      <c r="I64" s="6">
        <f>'[7]821SolRadShade-West-Vert'!H58</f>
        <v>0</v>
      </c>
      <c r="J64">
        <f>'[7]821SolRadShade-West-Vert'!I58</f>
        <v>19.999982109750501</v>
      </c>
      <c r="K64">
        <f>'[7]821SolRadShade-West-Vert'!J58</f>
        <v>19.9999819446668</v>
      </c>
      <c r="L64">
        <f>'[7]821SolRadShade-West-Vert'!K58</f>
        <v>3.0760000000000001</v>
      </c>
      <c r="M64">
        <f>'[7]821SolRadShade-West-Vert'!L58</f>
        <v>8.23</v>
      </c>
      <c r="N64" s="6">
        <f>'[7]821SolRadShade-West-Vert'!M58</f>
        <v>0</v>
      </c>
      <c r="O64" s="6">
        <f>'[7]821SolRadShade-West-Vert'!N58</f>
        <v>0</v>
      </c>
      <c r="P64">
        <f>'[7]821SolRadShade-West-Vert'!O58</f>
        <v>8.23</v>
      </c>
      <c r="Q64">
        <f>'[7]821SolRadShade-West-Vert'!P58</f>
        <v>0</v>
      </c>
      <c r="S64">
        <f t="shared" si="0"/>
        <v>0</v>
      </c>
    </row>
    <row r="65" spans="1:19" x14ac:dyDescent="0.2">
      <c r="A65" s="1">
        <v>37124</v>
      </c>
      <c r="B65" s="2">
        <v>0.40277777777777773</v>
      </c>
      <c r="C65">
        <f>'[7]821SolRadShade-West-Vert'!B59</f>
        <v>20</v>
      </c>
      <c r="D65" s="6">
        <f>'[7]821SolRadShade-West-Vert'!C59</f>
        <v>0</v>
      </c>
      <c r="E65">
        <f>'[7]821SolRadShade-West-Vert'!D59</f>
        <v>850</v>
      </c>
      <c r="F65" s="6">
        <f>'[7]821SolRadShade-West-Vert'!E59</f>
        <v>0.29716644421567001</v>
      </c>
      <c r="G65" s="6">
        <f>'[7]821SolRadShade-West-Vert'!F59</f>
        <v>0</v>
      </c>
      <c r="H65">
        <f>'[7]821SolRadShade-West-Vert'!G59</f>
        <v>20</v>
      </c>
      <c r="I65" s="6">
        <f>'[7]821SolRadShade-West-Vert'!H59</f>
        <v>0</v>
      </c>
      <c r="J65">
        <f>'[7]821SolRadShade-West-Vert'!I59</f>
        <v>19.999982109750501</v>
      </c>
      <c r="K65">
        <f>'[7]821SolRadShade-West-Vert'!J59</f>
        <v>19.9999819446668</v>
      </c>
      <c r="L65">
        <f>'[7]821SolRadShade-West-Vert'!K59</f>
        <v>3.0760000000000001</v>
      </c>
      <c r="M65">
        <f>'[7]821SolRadShade-West-Vert'!L59</f>
        <v>8.23</v>
      </c>
      <c r="N65" s="6">
        <f>'[7]821SolRadShade-West-Vert'!M59</f>
        <v>0</v>
      </c>
      <c r="O65" s="6">
        <f>'[7]821SolRadShade-West-Vert'!N59</f>
        <v>0</v>
      </c>
      <c r="P65">
        <f>'[7]821SolRadShade-West-Vert'!O59</f>
        <v>8.23</v>
      </c>
      <c r="Q65">
        <f>'[7]821SolRadShade-West-Vert'!P59</f>
        <v>0</v>
      </c>
      <c r="S65">
        <f t="shared" si="0"/>
        <v>0</v>
      </c>
    </row>
    <row r="66" spans="1:19" x14ac:dyDescent="0.2">
      <c r="A66" s="1">
        <v>37124</v>
      </c>
      <c r="B66" s="2">
        <v>0.40972222222222227</v>
      </c>
      <c r="C66">
        <f>'[7]821SolRadShade-West-Vert'!B60</f>
        <v>20</v>
      </c>
      <c r="D66" s="6">
        <f>'[7]821SolRadShade-West-Vert'!C60</f>
        <v>0</v>
      </c>
      <c r="E66">
        <f>'[7]821SolRadShade-West-Vert'!D60</f>
        <v>858</v>
      </c>
      <c r="F66" s="6">
        <f>'[7]821SolRadShade-West-Vert'!E60</f>
        <v>0.29716644530712</v>
      </c>
      <c r="G66" s="6">
        <f>'[7]821SolRadShade-West-Vert'!F60</f>
        <v>0</v>
      </c>
      <c r="H66">
        <f>'[7]821SolRadShade-West-Vert'!G60</f>
        <v>20</v>
      </c>
      <c r="I66" s="6">
        <f>'[7]821SolRadShade-West-Vert'!H60</f>
        <v>0</v>
      </c>
      <c r="J66">
        <f>'[7]821SolRadShade-West-Vert'!I60</f>
        <v>19.999982109750501</v>
      </c>
      <c r="K66">
        <f>'[7]821SolRadShade-West-Vert'!J60</f>
        <v>19.9999819446668</v>
      </c>
      <c r="L66">
        <f>'[7]821SolRadShade-West-Vert'!K60</f>
        <v>3.0760000000000001</v>
      </c>
      <c r="M66">
        <f>'[7]821SolRadShade-West-Vert'!L60</f>
        <v>8.23</v>
      </c>
      <c r="N66" s="6">
        <f>'[7]821SolRadShade-West-Vert'!M60</f>
        <v>0</v>
      </c>
      <c r="O66" s="6">
        <f>'[7]821SolRadShade-West-Vert'!N60</f>
        <v>0</v>
      </c>
      <c r="P66">
        <f>'[7]821SolRadShade-West-Vert'!O60</f>
        <v>8.23</v>
      </c>
      <c r="Q66">
        <f>'[7]821SolRadShade-West-Vert'!P60</f>
        <v>0</v>
      </c>
      <c r="S66">
        <f t="shared" si="0"/>
        <v>0</v>
      </c>
    </row>
    <row r="67" spans="1:19" x14ac:dyDescent="0.2">
      <c r="A67" s="1">
        <v>37124</v>
      </c>
      <c r="B67" s="2">
        <v>0.41666666666666669</v>
      </c>
      <c r="C67">
        <f>'[7]821SolRadShade-West-Vert'!B61</f>
        <v>20</v>
      </c>
      <c r="D67" s="6">
        <f>'[7]821SolRadShade-West-Vert'!C61</f>
        <v>0</v>
      </c>
      <c r="E67">
        <f>'[7]821SolRadShade-West-Vert'!D61</f>
        <v>864</v>
      </c>
      <c r="F67" s="6">
        <f>'[7]821SolRadShade-West-Vert'!E61</f>
        <v>0.29716644476135201</v>
      </c>
      <c r="G67" s="6">
        <f>'[7]821SolRadShade-West-Vert'!F61</f>
        <v>0</v>
      </c>
      <c r="H67">
        <f>'[7]821SolRadShade-West-Vert'!G61</f>
        <v>20</v>
      </c>
      <c r="I67" s="6">
        <f>'[7]821SolRadShade-West-Vert'!H61</f>
        <v>0</v>
      </c>
      <c r="J67">
        <f>'[7]821SolRadShade-West-Vert'!I61</f>
        <v>19.999982109750501</v>
      </c>
      <c r="K67">
        <f>'[7]821SolRadShade-West-Vert'!J61</f>
        <v>19.9999819446668</v>
      </c>
      <c r="L67">
        <f>'[7]821SolRadShade-West-Vert'!K61</f>
        <v>3.0760000000000001</v>
      </c>
      <c r="M67">
        <f>'[7]821SolRadShade-West-Vert'!L61</f>
        <v>8.23</v>
      </c>
      <c r="N67" s="6">
        <f>'[7]821SolRadShade-West-Vert'!M61</f>
        <v>0</v>
      </c>
      <c r="O67" s="6">
        <f>'[7]821SolRadShade-West-Vert'!N61</f>
        <v>0</v>
      </c>
      <c r="P67">
        <f>'[7]821SolRadShade-West-Vert'!O61</f>
        <v>8.23</v>
      </c>
      <c r="Q67">
        <f>'[7]821SolRadShade-West-Vert'!P61</f>
        <v>0</v>
      </c>
      <c r="S67">
        <f t="shared" si="0"/>
        <v>0</v>
      </c>
    </row>
    <row r="68" spans="1:19" x14ac:dyDescent="0.2">
      <c r="A68" s="1">
        <v>37124</v>
      </c>
      <c r="B68" s="2">
        <v>0.4236111111111111</v>
      </c>
      <c r="C68">
        <f>'[7]821SolRadShade-West-Vert'!B62</f>
        <v>20</v>
      </c>
      <c r="D68" s="6">
        <f>'[7]821SolRadShade-West-Vert'!C62</f>
        <v>0</v>
      </c>
      <c r="E68">
        <f>'[7]821SolRadShade-West-Vert'!D62</f>
        <v>871</v>
      </c>
      <c r="F68" s="6">
        <f>'[7]821SolRadShade-West-Vert'!E62</f>
        <v>0.29716644476135201</v>
      </c>
      <c r="G68" s="6">
        <f>'[7]821SolRadShade-West-Vert'!F62</f>
        <v>0</v>
      </c>
      <c r="H68">
        <f>'[7]821SolRadShade-West-Vert'!G62</f>
        <v>20</v>
      </c>
      <c r="I68" s="6">
        <f>'[7]821SolRadShade-West-Vert'!H62</f>
        <v>0</v>
      </c>
      <c r="J68">
        <f>'[7]821SolRadShade-West-Vert'!I62</f>
        <v>19.999982109750501</v>
      </c>
      <c r="K68">
        <f>'[7]821SolRadShade-West-Vert'!J62</f>
        <v>19.9999819446668</v>
      </c>
      <c r="L68">
        <f>'[7]821SolRadShade-West-Vert'!K62</f>
        <v>3.0760000000000001</v>
      </c>
      <c r="M68">
        <f>'[7]821SolRadShade-West-Vert'!L62</f>
        <v>8.23</v>
      </c>
      <c r="N68" s="6">
        <f>'[7]821SolRadShade-West-Vert'!M62</f>
        <v>0</v>
      </c>
      <c r="O68" s="6">
        <f>'[7]821SolRadShade-West-Vert'!N62</f>
        <v>0</v>
      </c>
      <c r="P68">
        <f>'[7]821SolRadShade-West-Vert'!O62</f>
        <v>8.23</v>
      </c>
      <c r="Q68">
        <f>'[7]821SolRadShade-West-Vert'!P62</f>
        <v>0</v>
      </c>
      <c r="S68">
        <f t="shared" si="0"/>
        <v>0</v>
      </c>
    </row>
    <row r="69" spans="1:19" x14ac:dyDescent="0.2">
      <c r="A69" s="1">
        <v>37124</v>
      </c>
      <c r="B69" s="2">
        <v>0.43055555555555558</v>
      </c>
      <c r="C69">
        <f>'[7]821SolRadShade-West-Vert'!B63</f>
        <v>20</v>
      </c>
      <c r="D69" s="6">
        <f>'[7]821SolRadShade-West-Vert'!C63</f>
        <v>0</v>
      </c>
      <c r="E69">
        <f>'[7]821SolRadShade-West-Vert'!D63</f>
        <v>876</v>
      </c>
      <c r="F69" s="6">
        <f>'[7]821SolRadShade-West-Vert'!E63</f>
        <v>0.29716644476135201</v>
      </c>
      <c r="G69" s="6">
        <f>'[7]821SolRadShade-West-Vert'!F63</f>
        <v>0</v>
      </c>
      <c r="H69">
        <f>'[7]821SolRadShade-West-Vert'!G63</f>
        <v>20</v>
      </c>
      <c r="I69" s="6">
        <f>'[7]821SolRadShade-West-Vert'!H63</f>
        <v>0</v>
      </c>
      <c r="J69">
        <f>'[7]821SolRadShade-West-Vert'!I63</f>
        <v>19.999982109750501</v>
      </c>
      <c r="K69">
        <f>'[7]821SolRadShade-West-Vert'!J63</f>
        <v>19.9999819446668</v>
      </c>
      <c r="L69">
        <f>'[7]821SolRadShade-West-Vert'!K63</f>
        <v>3.0760000000000001</v>
      </c>
      <c r="M69">
        <f>'[7]821SolRadShade-West-Vert'!L63</f>
        <v>8.23</v>
      </c>
      <c r="N69" s="6">
        <f>'[7]821SolRadShade-West-Vert'!M63</f>
        <v>0</v>
      </c>
      <c r="O69" s="6">
        <f>'[7]821SolRadShade-West-Vert'!N63</f>
        <v>0</v>
      </c>
      <c r="P69">
        <f>'[7]821SolRadShade-West-Vert'!O63</f>
        <v>8.23</v>
      </c>
      <c r="Q69">
        <f>'[7]821SolRadShade-West-Vert'!P63</f>
        <v>0</v>
      </c>
      <c r="S69">
        <f t="shared" si="0"/>
        <v>0</v>
      </c>
    </row>
    <row r="70" spans="1:19" x14ac:dyDescent="0.2">
      <c r="A70" s="1">
        <v>37124</v>
      </c>
      <c r="B70" s="2">
        <v>0.4375</v>
      </c>
      <c r="C70">
        <f>'[7]821SolRadShade-West-Vert'!B64</f>
        <v>20</v>
      </c>
      <c r="D70" s="6">
        <f>'[7]821SolRadShade-West-Vert'!C64</f>
        <v>0</v>
      </c>
      <c r="E70">
        <f>'[7]821SolRadShade-West-Vert'!D64</f>
        <v>882</v>
      </c>
      <c r="F70" s="6">
        <f>'[7]821SolRadShade-West-Vert'!E64</f>
        <v>0.29716644476138798</v>
      </c>
      <c r="G70" s="6">
        <f>'[7]821SolRadShade-West-Vert'!F64</f>
        <v>0</v>
      </c>
      <c r="H70">
        <f>'[7]821SolRadShade-West-Vert'!G64</f>
        <v>20</v>
      </c>
      <c r="I70" s="6">
        <f>'[7]821SolRadShade-West-Vert'!H64</f>
        <v>0</v>
      </c>
      <c r="J70">
        <f>'[7]821SolRadShade-West-Vert'!I64</f>
        <v>19.999982109750501</v>
      </c>
      <c r="K70">
        <f>'[7]821SolRadShade-West-Vert'!J64</f>
        <v>19.9999819446668</v>
      </c>
      <c r="L70">
        <f>'[7]821SolRadShade-West-Vert'!K64</f>
        <v>3.0760000000000001</v>
      </c>
      <c r="M70">
        <f>'[7]821SolRadShade-West-Vert'!L64</f>
        <v>8.23</v>
      </c>
      <c r="N70" s="6">
        <f>'[7]821SolRadShade-West-Vert'!M64</f>
        <v>0</v>
      </c>
      <c r="O70" s="6">
        <f>'[7]821SolRadShade-West-Vert'!N64</f>
        <v>0</v>
      </c>
      <c r="P70">
        <f>'[7]821SolRadShade-West-Vert'!O64</f>
        <v>8.23</v>
      </c>
      <c r="Q70">
        <f>'[7]821SolRadShade-West-Vert'!P64</f>
        <v>0</v>
      </c>
      <c r="S70">
        <f t="shared" si="0"/>
        <v>0</v>
      </c>
    </row>
    <row r="71" spans="1:19" x14ac:dyDescent="0.2">
      <c r="A71" s="1">
        <v>37124</v>
      </c>
      <c r="B71" s="2">
        <v>0.44444444444444442</v>
      </c>
      <c r="C71">
        <f>'[7]821SolRadShade-West-Vert'!B65</f>
        <v>20</v>
      </c>
      <c r="D71" s="6">
        <f>'[7]821SolRadShade-West-Vert'!C65</f>
        <v>0</v>
      </c>
      <c r="E71">
        <f>'[7]821SolRadShade-West-Vert'!D65</f>
        <v>886</v>
      </c>
      <c r="F71" s="6">
        <f>'[7]821SolRadShade-West-Vert'!E65</f>
        <v>0.29716644476140203</v>
      </c>
      <c r="G71" s="6">
        <f>'[7]821SolRadShade-West-Vert'!F65</f>
        <v>0</v>
      </c>
      <c r="H71">
        <f>'[7]821SolRadShade-West-Vert'!G65</f>
        <v>20</v>
      </c>
      <c r="I71" s="6">
        <f>'[7]821SolRadShade-West-Vert'!H65</f>
        <v>0</v>
      </c>
      <c r="J71">
        <f>'[7]821SolRadShade-West-Vert'!I65</f>
        <v>19.999982109750501</v>
      </c>
      <c r="K71">
        <f>'[7]821SolRadShade-West-Vert'!J65</f>
        <v>19.9999819446668</v>
      </c>
      <c r="L71">
        <f>'[7]821SolRadShade-West-Vert'!K65</f>
        <v>3.0760000000000001</v>
      </c>
      <c r="M71">
        <f>'[7]821SolRadShade-West-Vert'!L65</f>
        <v>8.23</v>
      </c>
      <c r="N71" s="6">
        <f>'[7]821SolRadShade-West-Vert'!M65</f>
        <v>0</v>
      </c>
      <c r="O71" s="6">
        <f>'[7]821SolRadShade-West-Vert'!N65</f>
        <v>0</v>
      </c>
      <c r="P71">
        <f>'[7]821SolRadShade-West-Vert'!O65</f>
        <v>8.23</v>
      </c>
      <c r="Q71">
        <f>'[7]821SolRadShade-West-Vert'!P65</f>
        <v>0</v>
      </c>
      <c r="S71">
        <f t="shared" si="0"/>
        <v>0</v>
      </c>
    </row>
    <row r="72" spans="1:19" x14ac:dyDescent="0.2">
      <c r="A72" s="1">
        <v>37124</v>
      </c>
      <c r="B72" s="2">
        <v>0.4513888888888889</v>
      </c>
      <c r="C72">
        <f>'[7]821SolRadShade-West-Vert'!B66</f>
        <v>20</v>
      </c>
      <c r="D72" s="6">
        <f>'[7]821SolRadShade-West-Vert'!C66</f>
        <v>0</v>
      </c>
      <c r="E72">
        <f>'[7]821SolRadShade-West-Vert'!D66</f>
        <v>890</v>
      </c>
      <c r="F72" s="6">
        <f>'[7]821SolRadShade-West-Vert'!E66</f>
        <v>0.29716644366997302</v>
      </c>
      <c r="G72" s="6">
        <f>'[7]821SolRadShade-West-Vert'!F66</f>
        <v>0</v>
      </c>
      <c r="H72">
        <f>'[7]821SolRadShade-West-Vert'!G66</f>
        <v>20</v>
      </c>
      <c r="I72" s="6">
        <f>'[7]821SolRadShade-West-Vert'!H66</f>
        <v>0</v>
      </c>
      <c r="J72">
        <f>'[7]821SolRadShade-West-Vert'!I66</f>
        <v>19.999982109750501</v>
      </c>
      <c r="K72">
        <f>'[7]821SolRadShade-West-Vert'!J66</f>
        <v>19.9999819446668</v>
      </c>
      <c r="L72">
        <f>'[7]821SolRadShade-West-Vert'!K66</f>
        <v>3.0760000000000001</v>
      </c>
      <c r="M72">
        <f>'[7]821SolRadShade-West-Vert'!L66</f>
        <v>8.23</v>
      </c>
      <c r="N72" s="6">
        <f>'[7]821SolRadShade-West-Vert'!M66</f>
        <v>0</v>
      </c>
      <c r="O72" s="6">
        <f>'[7]821SolRadShade-West-Vert'!N66</f>
        <v>0</v>
      </c>
      <c r="P72">
        <f>'[7]821SolRadShade-West-Vert'!O66</f>
        <v>8.23</v>
      </c>
      <c r="Q72">
        <f>'[7]821SolRadShade-West-Vert'!P66</f>
        <v>0</v>
      </c>
      <c r="S72">
        <f t="shared" si="0"/>
        <v>0</v>
      </c>
    </row>
    <row r="73" spans="1:19" x14ac:dyDescent="0.2">
      <c r="A73" s="1">
        <v>37124</v>
      </c>
      <c r="B73" s="2">
        <v>0.45833333333333331</v>
      </c>
      <c r="C73">
        <f>'[7]821SolRadShade-West-Vert'!B67</f>
        <v>20</v>
      </c>
      <c r="D73" s="6">
        <f>'[7]821SolRadShade-West-Vert'!C67</f>
        <v>0</v>
      </c>
      <c r="E73">
        <f>'[7]821SolRadShade-West-Vert'!D67</f>
        <v>894</v>
      </c>
      <c r="F73" s="6">
        <f>'[7]821SolRadShade-West-Vert'!E67</f>
        <v>0.29716644421565502</v>
      </c>
      <c r="G73" s="6">
        <f>'[7]821SolRadShade-West-Vert'!F67</f>
        <v>0</v>
      </c>
      <c r="H73">
        <f>'[7]821SolRadShade-West-Vert'!G67</f>
        <v>20</v>
      </c>
      <c r="I73" s="6">
        <f>'[7]821SolRadShade-West-Vert'!H67</f>
        <v>0</v>
      </c>
      <c r="J73">
        <f>'[7]821SolRadShade-West-Vert'!I67</f>
        <v>19.999982109750501</v>
      </c>
      <c r="K73">
        <f>'[7]821SolRadShade-West-Vert'!J67</f>
        <v>19.9999819446668</v>
      </c>
      <c r="L73">
        <f>'[7]821SolRadShade-West-Vert'!K67</f>
        <v>3.0760000000000001</v>
      </c>
      <c r="M73">
        <f>'[7]821SolRadShade-West-Vert'!L67</f>
        <v>8.23</v>
      </c>
      <c r="N73" s="6">
        <f>'[7]821SolRadShade-West-Vert'!M67</f>
        <v>0</v>
      </c>
      <c r="O73" s="6">
        <f>'[7]821SolRadShade-West-Vert'!N67</f>
        <v>0</v>
      </c>
      <c r="P73">
        <f>'[7]821SolRadShade-West-Vert'!O67</f>
        <v>8.23</v>
      </c>
      <c r="Q73">
        <f>'[7]821SolRadShade-West-Vert'!P67</f>
        <v>0</v>
      </c>
      <c r="S73">
        <f t="shared" ref="S73:S136" si="1">G73/600</f>
        <v>0</v>
      </c>
    </row>
    <row r="74" spans="1:19" x14ac:dyDescent="0.2">
      <c r="A74" s="1">
        <v>37124</v>
      </c>
      <c r="B74" s="2">
        <v>0.46527777777777773</v>
      </c>
      <c r="C74">
        <f>'[7]821SolRadShade-West-Vert'!B68</f>
        <v>20</v>
      </c>
      <c r="D74" s="6">
        <f>'[7]821SolRadShade-West-Vert'!C68</f>
        <v>0</v>
      </c>
      <c r="E74">
        <f>'[7]821SolRadShade-West-Vert'!D68</f>
        <v>897</v>
      </c>
      <c r="F74" s="6">
        <f>'[7]821SolRadShade-West-Vert'!E68</f>
        <v>0.29716644366998002</v>
      </c>
      <c r="G74" s="6">
        <f>'[7]821SolRadShade-West-Vert'!F68</f>
        <v>0</v>
      </c>
      <c r="H74">
        <f>'[7]821SolRadShade-West-Vert'!G68</f>
        <v>20</v>
      </c>
      <c r="I74" s="6">
        <f>'[7]821SolRadShade-West-Vert'!H68</f>
        <v>0</v>
      </c>
      <c r="J74">
        <f>'[7]821SolRadShade-West-Vert'!I68</f>
        <v>19.999982109750501</v>
      </c>
      <c r="K74">
        <f>'[7]821SolRadShade-West-Vert'!J68</f>
        <v>19.9999819446668</v>
      </c>
      <c r="L74">
        <f>'[7]821SolRadShade-West-Vert'!K68</f>
        <v>3.0760000000000001</v>
      </c>
      <c r="M74">
        <f>'[7]821SolRadShade-West-Vert'!L68</f>
        <v>8.23</v>
      </c>
      <c r="N74" s="6">
        <f>'[7]821SolRadShade-West-Vert'!M68</f>
        <v>0</v>
      </c>
      <c r="O74" s="6">
        <f>'[7]821SolRadShade-West-Vert'!N68</f>
        <v>0</v>
      </c>
      <c r="P74">
        <f>'[7]821SolRadShade-West-Vert'!O68</f>
        <v>8.23</v>
      </c>
      <c r="Q74">
        <f>'[7]821SolRadShade-West-Vert'!P68</f>
        <v>0</v>
      </c>
      <c r="S74">
        <f t="shared" si="1"/>
        <v>0</v>
      </c>
    </row>
    <row r="75" spans="1:19" x14ac:dyDescent="0.2">
      <c r="A75" s="1">
        <v>37124</v>
      </c>
      <c r="B75" s="2">
        <v>0.47222222222222227</v>
      </c>
      <c r="C75">
        <f>'[7]821SolRadShade-West-Vert'!B69</f>
        <v>20</v>
      </c>
      <c r="D75" s="6">
        <f>'[7]821SolRadShade-West-Vert'!C69</f>
        <v>0</v>
      </c>
      <c r="E75">
        <f>'[7]821SolRadShade-West-Vert'!D69</f>
        <v>900</v>
      </c>
      <c r="F75" s="6">
        <f>'[7]821SolRadShade-West-Vert'!E69</f>
        <v>0.29716644530706299</v>
      </c>
      <c r="G75" s="6">
        <f>'[7]821SolRadShade-West-Vert'!F69</f>
        <v>0</v>
      </c>
      <c r="H75">
        <f>'[7]821SolRadShade-West-Vert'!G69</f>
        <v>20</v>
      </c>
      <c r="I75" s="6">
        <f>'[7]821SolRadShade-West-Vert'!H69</f>
        <v>0</v>
      </c>
      <c r="J75">
        <f>'[7]821SolRadShade-West-Vert'!I69</f>
        <v>19.999982109750501</v>
      </c>
      <c r="K75">
        <f>'[7]821SolRadShade-West-Vert'!J69</f>
        <v>19.9999819446668</v>
      </c>
      <c r="L75">
        <f>'[7]821SolRadShade-West-Vert'!K69</f>
        <v>3.0760000000000001</v>
      </c>
      <c r="M75">
        <f>'[7]821SolRadShade-West-Vert'!L69</f>
        <v>8.23</v>
      </c>
      <c r="N75" s="6">
        <f>'[7]821SolRadShade-West-Vert'!M69</f>
        <v>0</v>
      </c>
      <c r="O75" s="6">
        <f>'[7]821SolRadShade-West-Vert'!N69</f>
        <v>0</v>
      </c>
      <c r="P75">
        <f>'[7]821SolRadShade-West-Vert'!O69</f>
        <v>8.23</v>
      </c>
      <c r="Q75">
        <f>'[7]821SolRadShade-West-Vert'!P69</f>
        <v>0</v>
      </c>
      <c r="S75">
        <f t="shared" si="1"/>
        <v>0</v>
      </c>
    </row>
    <row r="76" spans="1:19" x14ac:dyDescent="0.2">
      <c r="A76" s="1">
        <v>37124</v>
      </c>
      <c r="B76" s="2">
        <v>0.47916666666666669</v>
      </c>
      <c r="C76">
        <f>'[7]821SolRadShade-West-Vert'!B70</f>
        <v>20</v>
      </c>
      <c r="D76" s="6">
        <f>'[7]821SolRadShade-West-Vert'!C70</f>
        <v>0</v>
      </c>
      <c r="E76">
        <f>'[7]821SolRadShade-West-Vert'!D70</f>
        <v>902</v>
      </c>
      <c r="F76" s="6">
        <f>'[7]821SolRadShade-West-Vert'!E70</f>
        <v>0.29716644476138698</v>
      </c>
      <c r="G76" s="6">
        <f>'[7]821SolRadShade-West-Vert'!F70</f>
        <v>0</v>
      </c>
      <c r="H76">
        <f>'[7]821SolRadShade-West-Vert'!G70</f>
        <v>20</v>
      </c>
      <c r="I76" s="6">
        <f>'[7]821SolRadShade-West-Vert'!H70</f>
        <v>0</v>
      </c>
      <c r="J76">
        <f>'[7]821SolRadShade-West-Vert'!I70</f>
        <v>19.999982109750501</v>
      </c>
      <c r="K76">
        <f>'[7]821SolRadShade-West-Vert'!J70</f>
        <v>19.9999819446668</v>
      </c>
      <c r="L76">
        <f>'[7]821SolRadShade-West-Vert'!K70</f>
        <v>3.0760000000000001</v>
      </c>
      <c r="M76">
        <f>'[7]821SolRadShade-West-Vert'!L70</f>
        <v>8.23</v>
      </c>
      <c r="N76" s="6">
        <f>'[7]821SolRadShade-West-Vert'!M70</f>
        <v>0</v>
      </c>
      <c r="O76" s="6">
        <f>'[7]821SolRadShade-West-Vert'!N70</f>
        <v>0</v>
      </c>
      <c r="P76">
        <f>'[7]821SolRadShade-West-Vert'!O70</f>
        <v>8.23</v>
      </c>
      <c r="Q76">
        <f>'[7]821SolRadShade-West-Vert'!P70</f>
        <v>0</v>
      </c>
      <c r="S76">
        <f t="shared" si="1"/>
        <v>0</v>
      </c>
    </row>
    <row r="77" spans="1:19" x14ac:dyDescent="0.2">
      <c r="A77" s="1">
        <v>37124</v>
      </c>
      <c r="B77" s="2">
        <v>0.4861111111111111</v>
      </c>
      <c r="C77">
        <f>'[7]821SolRadShade-West-Vert'!B71</f>
        <v>20</v>
      </c>
      <c r="D77" s="6">
        <f>'[7]821SolRadShade-West-Vert'!C71</f>
        <v>0</v>
      </c>
      <c r="E77">
        <f>'[7]821SolRadShade-West-Vert'!D71</f>
        <v>904</v>
      </c>
      <c r="F77" s="6">
        <f>'[7]821SolRadShade-West-Vert'!E71</f>
        <v>0.29716644366997302</v>
      </c>
      <c r="G77" s="6">
        <f>'[7]821SolRadShade-West-Vert'!F71</f>
        <v>0</v>
      </c>
      <c r="H77">
        <f>'[7]821SolRadShade-West-Vert'!G71</f>
        <v>20</v>
      </c>
      <c r="I77" s="6">
        <f>'[7]821SolRadShade-West-Vert'!H71</f>
        <v>0</v>
      </c>
      <c r="J77">
        <f>'[7]821SolRadShade-West-Vert'!I71</f>
        <v>19.999982109750501</v>
      </c>
      <c r="K77">
        <f>'[7]821SolRadShade-West-Vert'!J71</f>
        <v>19.9999819446668</v>
      </c>
      <c r="L77">
        <f>'[7]821SolRadShade-West-Vert'!K71</f>
        <v>3.0760000000000001</v>
      </c>
      <c r="M77">
        <f>'[7]821SolRadShade-West-Vert'!L71</f>
        <v>8.23</v>
      </c>
      <c r="N77" s="6">
        <f>'[7]821SolRadShade-West-Vert'!M71</f>
        <v>0</v>
      </c>
      <c r="O77" s="6">
        <f>'[7]821SolRadShade-West-Vert'!N71</f>
        <v>0</v>
      </c>
      <c r="P77">
        <f>'[7]821SolRadShade-West-Vert'!O71</f>
        <v>8.23</v>
      </c>
      <c r="Q77">
        <f>'[7]821SolRadShade-West-Vert'!P71</f>
        <v>0</v>
      </c>
      <c r="S77">
        <f t="shared" si="1"/>
        <v>0</v>
      </c>
    </row>
    <row r="78" spans="1:19" x14ac:dyDescent="0.2">
      <c r="A78" s="1">
        <v>37124</v>
      </c>
      <c r="B78" s="2">
        <v>0.49305555555555558</v>
      </c>
      <c r="C78">
        <f>'[7]821SolRadShade-West-Vert'!B72</f>
        <v>20</v>
      </c>
      <c r="D78" s="6">
        <f>'[7]821SolRadShade-West-Vert'!C72</f>
        <v>0</v>
      </c>
      <c r="E78">
        <f>'[7]821SolRadShade-West-Vert'!D72</f>
        <v>906</v>
      </c>
      <c r="F78" s="6">
        <f>'[7]821SolRadShade-West-Vert'!E72</f>
        <v>0.29716644421569099</v>
      </c>
      <c r="G78" s="6">
        <f>'[7]821SolRadShade-West-Vert'!F72</f>
        <v>0</v>
      </c>
      <c r="H78">
        <f>'[7]821SolRadShade-West-Vert'!G72</f>
        <v>20</v>
      </c>
      <c r="I78" s="6">
        <f>'[7]821SolRadShade-West-Vert'!H72</f>
        <v>0</v>
      </c>
      <c r="J78">
        <f>'[7]821SolRadShade-West-Vert'!I72</f>
        <v>19.999982109750501</v>
      </c>
      <c r="K78">
        <f>'[7]821SolRadShade-West-Vert'!J72</f>
        <v>19.9999819446668</v>
      </c>
      <c r="L78">
        <f>'[7]821SolRadShade-West-Vert'!K72</f>
        <v>3.0760000000000001</v>
      </c>
      <c r="M78">
        <f>'[7]821SolRadShade-West-Vert'!L72</f>
        <v>8.23</v>
      </c>
      <c r="N78" s="6">
        <f>'[7]821SolRadShade-West-Vert'!M72</f>
        <v>0</v>
      </c>
      <c r="O78" s="6">
        <f>'[7]821SolRadShade-West-Vert'!N72</f>
        <v>0</v>
      </c>
      <c r="P78">
        <f>'[7]821SolRadShade-West-Vert'!O72</f>
        <v>8.23</v>
      </c>
      <c r="Q78">
        <f>'[7]821SolRadShade-West-Vert'!P72</f>
        <v>0</v>
      </c>
      <c r="S78">
        <f t="shared" si="1"/>
        <v>0</v>
      </c>
    </row>
    <row r="79" spans="1:19" x14ac:dyDescent="0.2">
      <c r="A79" s="1">
        <v>37124</v>
      </c>
      <c r="B79" s="2">
        <v>0.5</v>
      </c>
      <c r="C79">
        <f>'[7]821SolRadShade-West-Vert'!B73</f>
        <v>20</v>
      </c>
      <c r="D79" s="6">
        <f>'[7]821SolRadShade-West-Vert'!C73</f>
        <v>0</v>
      </c>
      <c r="E79">
        <f>'[7]821SolRadShade-West-Vert'!D73</f>
        <v>907</v>
      </c>
      <c r="F79" s="6">
        <f>'[7]821SolRadShade-West-Vert'!E73</f>
        <v>0.29716644530706998</v>
      </c>
      <c r="G79" s="6">
        <f>'[7]821SolRadShade-West-Vert'!F73</f>
        <v>0</v>
      </c>
      <c r="H79">
        <f>'[7]821SolRadShade-West-Vert'!G73</f>
        <v>20</v>
      </c>
      <c r="I79" s="6">
        <f>'[7]821SolRadShade-West-Vert'!H73</f>
        <v>0</v>
      </c>
      <c r="J79">
        <f>'[7]821SolRadShade-West-Vert'!I73</f>
        <v>19.999982109750501</v>
      </c>
      <c r="K79">
        <f>'[7]821SolRadShade-West-Vert'!J73</f>
        <v>19.9999819446668</v>
      </c>
      <c r="L79">
        <f>'[7]821SolRadShade-West-Vert'!K73</f>
        <v>3.0760000000000001</v>
      </c>
      <c r="M79">
        <f>'[7]821SolRadShade-West-Vert'!L73</f>
        <v>8.23</v>
      </c>
      <c r="N79" s="6">
        <f>'[7]821SolRadShade-West-Vert'!M73</f>
        <v>0</v>
      </c>
      <c r="O79" s="6">
        <f>'[7]821SolRadShade-West-Vert'!N73</f>
        <v>0</v>
      </c>
      <c r="P79">
        <f>'[7]821SolRadShade-West-Vert'!O73</f>
        <v>8.23</v>
      </c>
      <c r="Q79">
        <f>'[7]821SolRadShade-West-Vert'!P73</f>
        <v>0</v>
      </c>
      <c r="S79">
        <f t="shared" si="1"/>
        <v>0</v>
      </c>
    </row>
    <row r="80" spans="1:19" x14ac:dyDescent="0.2">
      <c r="A80" s="1">
        <v>37124</v>
      </c>
      <c r="B80" s="2">
        <v>0.50694444444444442</v>
      </c>
      <c r="C80">
        <f>'[7]821SolRadShade-West-Vert'!B74</f>
        <v>20</v>
      </c>
      <c r="D80" s="6">
        <f>'[7]821SolRadShade-West-Vert'!C74</f>
        <v>0</v>
      </c>
      <c r="E80">
        <f>'[7]821SolRadShade-West-Vert'!D74</f>
        <v>908</v>
      </c>
      <c r="F80" s="6">
        <f>'[7]821SolRadShade-West-Vert'!E74</f>
        <v>0.29716644421569099</v>
      </c>
      <c r="G80" s="6">
        <f>'[7]821SolRadShade-West-Vert'!F74</f>
        <v>0</v>
      </c>
      <c r="H80">
        <f>'[7]821SolRadShade-West-Vert'!G74</f>
        <v>20</v>
      </c>
      <c r="I80" s="6">
        <f>'[7]821SolRadShade-West-Vert'!H74</f>
        <v>0</v>
      </c>
      <c r="J80">
        <f>'[7]821SolRadShade-West-Vert'!I74</f>
        <v>19.999982109750501</v>
      </c>
      <c r="K80">
        <f>'[7]821SolRadShade-West-Vert'!J74</f>
        <v>19.9999819446668</v>
      </c>
      <c r="L80">
        <f>'[7]821SolRadShade-West-Vert'!K74</f>
        <v>3.0760000000000001</v>
      </c>
      <c r="M80">
        <f>'[7]821SolRadShade-West-Vert'!L74</f>
        <v>8.23</v>
      </c>
      <c r="N80" s="6">
        <f>'[7]821SolRadShade-West-Vert'!M74</f>
        <v>0</v>
      </c>
      <c r="O80" s="6">
        <f>'[7]821SolRadShade-West-Vert'!N74</f>
        <v>0</v>
      </c>
      <c r="P80">
        <f>'[7]821SolRadShade-West-Vert'!O74</f>
        <v>8.23</v>
      </c>
      <c r="Q80">
        <f>'[7]821SolRadShade-West-Vert'!P74</f>
        <v>0</v>
      </c>
      <c r="S80">
        <f t="shared" si="1"/>
        <v>0</v>
      </c>
    </row>
    <row r="81" spans="1:19" x14ac:dyDescent="0.2">
      <c r="A81" s="1">
        <v>37124</v>
      </c>
      <c r="B81" s="2">
        <v>0.51388888888888895</v>
      </c>
      <c r="C81">
        <f>'[7]821SolRadShade-West-Vert'!B75</f>
        <v>20</v>
      </c>
      <c r="D81" s="6">
        <f>'[7]821SolRadShade-West-Vert'!C75</f>
        <v>0</v>
      </c>
      <c r="E81">
        <f>'[7]821SolRadShade-West-Vert'!D75</f>
        <v>909</v>
      </c>
      <c r="F81" s="6">
        <f>'[7]821SolRadShade-West-Vert'!E75</f>
        <v>0.29716644585274599</v>
      </c>
      <c r="G81" s="6">
        <f>'[7]821SolRadShade-West-Vert'!F75</f>
        <v>0</v>
      </c>
      <c r="H81">
        <f>'[7]821SolRadShade-West-Vert'!G75</f>
        <v>20</v>
      </c>
      <c r="I81" s="6">
        <f>'[7]821SolRadShade-West-Vert'!H75</f>
        <v>0</v>
      </c>
      <c r="J81">
        <f>'[7]821SolRadShade-West-Vert'!I75</f>
        <v>19.999982109750501</v>
      </c>
      <c r="K81">
        <f>'[7]821SolRadShade-West-Vert'!J75</f>
        <v>19.9999819446668</v>
      </c>
      <c r="L81">
        <f>'[7]821SolRadShade-West-Vert'!K75</f>
        <v>3.0760000000000001</v>
      </c>
      <c r="M81">
        <f>'[7]821SolRadShade-West-Vert'!L75</f>
        <v>8.23</v>
      </c>
      <c r="N81" s="6">
        <f>'[7]821SolRadShade-West-Vert'!M75</f>
        <v>0</v>
      </c>
      <c r="O81" s="6">
        <f>'[7]821SolRadShade-West-Vert'!N75</f>
        <v>0</v>
      </c>
      <c r="P81">
        <f>'[7]821SolRadShade-West-Vert'!O75</f>
        <v>8.23</v>
      </c>
      <c r="Q81">
        <f>'[7]821SolRadShade-West-Vert'!P75</f>
        <v>0</v>
      </c>
      <c r="S81">
        <f t="shared" si="1"/>
        <v>0</v>
      </c>
    </row>
    <row r="82" spans="1:19" x14ac:dyDescent="0.2">
      <c r="A82" s="1">
        <v>37124</v>
      </c>
      <c r="B82" s="2">
        <v>0.52083333333333337</v>
      </c>
      <c r="C82">
        <f>'[7]821SolRadShade-West-Vert'!B76</f>
        <v>20</v>
      </c>
      <c r="D82" s="6">
        <f>'[7]821SolRadShade-West-Vert'!C76</f>
        <v>0</v>
      </c>
      <c r="E82">
        <f>'[7]821SolRadShade-West-Vert'!D76</f>
        <v>910</v>
      </c>
      <c r="F82" s="6">
        <f>'[7]821SolRadShade-West-Vert'!E76</f>
        <v>0.29716644530708403</v>
      </c>
      <c r="G82" s="6">
        <f>'[7]821SolRadShade-West-Vert'!F76</f>
        <v>0</v>
      </c>
      <c r="H82">
        <f>'[7]821SolRadShade-West-Vert'!G76</f>
        <v>20</v>
      </c>
      <c r="I82" s="6">
        <f>'[7]821SolRadShade-West-Vert'!H76</f>
        <v>0</v>
      </c>
      <c r="J82">
        <f>'[7]821SolRadShade-West-Vert'!I76</f>
        <v>19.999982109750501</v>
      </c>
      <c r="K82">
        <f>'[7]821SolRadShade-West-Vert'!J76</f>
        <v>19.9999819446668</v>
      </c>
      <c r="L82">
        <f>'[7]821SolRadShade-West-Vert'!K76</f>
        <v>3.0760000000000001</v>
      </c>
      <c r="M82">
        <f>'[7]821SolRadShade-West-Vert'!L76</f>
        <v>8.23</v>
      </c>
      <c r="N82" s="6">
        <f>'[7]821SolRadShade-West-Vert'!M76</f>
        <v>0</v>
      </c>
      <c r="O82" s="6">
        <f>'[7]821SolRadShade-West-Vert'!N76</f>
        <v>0</v>
      </c>
      <c r="P82">
        <f>'[7]821SolRadShade-West-Vert'!O76</f>
        <v>8.23</v>
      </c>
      <c r="Q82">
        <f>'[7]821SolRadShade-West-Vert'!P76</f>
        <v>0</v>
      </c>
      <c r="S82">
        <f t="shared" si="1"/>
        <v>0</v>
      </c>
    </row>
    <row r="83" spans="1:19" x14ac:dyDescent="0.2">
      <c r="A83" s="1">
        <v>37124</v>
      </c>
      <c r="B83" s="2">
        <v>0.52777777777777779</v>
      </c>
      <c r="C83">
        <f>'[7]821SolRadShade-West-Vert'!B77</f>
        <v>20</v>
      </c>
      <c r="D83" s="6">
        <f>'[7]821SolRadShade-West-Vert'!C77</f>
        <v>0</v>
      </c>
      <c r="E83">
        <f>'[7]821SolRadShade-West-Vert'!D77</f>
        <v>910</v>
      </c>
      <c r="F83" s="6">
        <f>'[7]821SolRadShade-West-Vert'!E77</f>
        <v>0.29716644476138798</v>
      </c>
      <c r="G83" s="6">
        <f>'[7]821SolRadShade-West-Vert'!F77</f>
        <v>0</v>
      </c>
      <c r="H83">
        <f>'[7]821SolRadShade-West-Vert'!G77</f>
        <v>20</v>
      </c>
      <c r="I83" s="6">
        <f>'[7]821SolRadShade-West-Vert'!H77</f>
        <v>0</v>
      </c>
      <c r="J83">
        <f>'[7]821SolRadShade-West-Vert'!I77</f>
        <v>19.999982109750501</v>
      </c>
      <c r="K83">
        <f>'[7]821SolRadShade-West-Vert'!J77</f>
        <v>19.9999819446668</v>
      </c>
      <c r="L83">
        <f>'[7]821SolRadShade-West-Vert'!K77</f>
        <v>3.0760000000000001</v>
      </c>
      <c r="M83">
        <f>'[7]821SolRadShade-West-Vert'!L77</f>
        <v>8.23</v>
      </c>
      <c r="N83" s="6">
        <f>'[7]821SolRadShade-West-Vert'!M77</f>
        <v>0</v>
      </c>
      <c r="O83" s="6">
        <f>'[7]821SolRadShade-West-Vert'!N77</f>
        <v>0</v>
      </c>
      <c r="P83">
        <f>'[7]821SolRadShade-West-Vert'!O77</f>
        <v>8.23</v>
      </c>
      <c r="Q83">
        <f>'[7]821SolRadShade-West-Vert'!P77</f>
        <v>0</v>
      </c>
      <c r="S83">
        <f t="shared" si="1"/>
        <v>0</v>
      </c>
    </row>
    <row r="84" spans="1:19" x14ac:dyDescent="0.2">
      <c r="A84" s="1">
        <v>37124</v>
      </c>
      <c r="B84" s="2">
        <v>0.53472222222222221</v>
      </c>
      <c r="C84">
        <f>'[7]821SolRadShade-West-Vert'!B78</f>
        <v>20</v>
      </c>
      <c r="D84" s="6">
        <f>'[7]821SolRadShade-West-Vert'!C78</f>
        <v>0</v>
      </c>
      <c r="E84">
        <f>'[7]821SolRadShade-West-Vert'!D78</f>
        <v>910</v>
      </c>
      <c r="F84" s="6">
        <f>'[7]821SolRadShade-West-Vert'!E78</f>
        <v>0.29716644585276702</v>
      </c>
      <c r="G84" s="6">
        <f>'[7]821SolRadShade-West-Vert'!F78</f>
        <v>0</v>
      </c>
      <c r="H84">
        <f>'[7]821SolRadShade-West-Vert'!G78</f>
        <v>20</v>
      </c>
      <c r="I84" s="6">
        <f>'[7]821SolRadShade-West-Vert'!H78</f>
        <v>0</v>
      </c>
      <c r="J84">
        <f>'[7]821SolRadShade-West-Vert'!I78</f>
        <v>19.999982109750501</v>
      </c>
      <c r="K84">
        <f>'[7]821SolRadShade-West-Vert'!J78</f>
        <v>19.9999819446668</v>
      </c>
      <c r="L84">
        <f>'[7]821SolRadShade-West-Vert'!K78</f>
        <v>3.0760000000000001</v>
      </c>
      <c r="M84">
        <f>'[7]821SolRadShade-West-Vert'!L78</f>
        <v>8.23</v>
      </c>
      <c r="N84" s="6">
        <f>'[7]821SolRadShade-West-Vert'!M78</f>
        <v>0</v>
      </c>
      <c r="O84" s="6">
        <f>'[7]821SolRadShade-West-Vert'!N78</f>
        <v>0</v>
      </c>
      <c r="P84">
        <f>'[7]821SolRadShade-West-Vert'!O78</f>
        <v>8.23</v>
      </c>
      <c r="Q84">
        <f>'[7]821SolRadShade-West-Vert'!P78</f>
        <v>0</v>
      </c>
      <c r="S84">
        <f t="shared" si="1"/>
        <v>0</v>
      </c>
    </row>
    <row r="85" spans="1:19" x14ac:dyDescent="0.2">
      <c r="A85" s="1">
        <v>37124</v>
      </c>
      <c r="B85" s="2">
        <v>0.54166666666666663</v>
      </c>
      <c r="C85">
        <f>'[7]821SolRadShade-West-Vert'!B79</f>
        <v>20</v>
      </c>
      <c r="D85" s="6">
        <f>'[7]821SolRadShade-West-Vert'!C79</f>
        <v>0</v>
      </c>
      <c r="E85">
        <f>'[7]821SolRadShade-West-Vert'!D79</f>
        <v>909</v>
      </c>
      <c r="F85" s="6">
        <f>'[7]821SolRadShade-West-Vert'!E79</f>
        <v>0.29716644476135201</v>
      </c>
      <c r="G85" s="6">
        <f>'[7]821SolRadShade-West-Vert'!F79</f>
        <v>0</v>
      </c>
      <c r="H85">
        <f>'[7]821SolRadShade-West-Vert'!G79</f>
        <v>20</v>
      </c>
      <c r="I85" s="6">
        <f>'[7]821SolRadShade-West-Vert'!H79</f>
        <v>0</v>
      </c>
      <c r="J85">
        <f>'[7]821SolRadShade-West-Vert'!I79</f>
        <v>19.999982109750501</v>
      </c>
      <c r="K85">
        <f>'[7]821SolRadShade-West-Vert'!J79</f>
        <v>19.9999819446668</v>
      </c>
      <c r="L85">
        <f>'[7]821SolRadShade-West-Vert'!K79</f>
        <v>3.0760000000000001</v>
      </c>
      <c r="M85">
        <f>'[7]821SolRadShade-West-Vert'!L79</f>
        <v>8.23</v>
      </c>
      <c r="N85" s="6">
        <f>'[7]821SolRadShade-West-Vert'!M79</f>
        <v>0</v>
      </c>
      <c r="O85" s="6">
        <f>'[7]821SolRadShade-West-Vert'!N79</f>
        <v>0</v>
      </c>
      <c r="P85">
        <f>'[7]821SolRadShade-West-Vert'!O79</f>
        <v>8.23</v>
      </c>
      <c r="Q85">
        <f>'[7]821SolRadShade-West-Vert'!P79</f>
        <v>0</v>
      </c>
      <c r="S85">
        <f t="shared" si="1"/>
        <v>0</v>
      </c>
    </row>
    <row r="86" spans="1:19" x14ac:dyDescent="0.2">
      <c r="A86" s="1">
        <v>37124</v>
      </c>
      <c r="B86" s="2">
        <v>0.54861111111111105</v>
      </c>
      <c r="C86">
        <f>'[7]821SolRadShade-West-Vert'!B80</f>
        <v>20</v>
      </c>
      <c r="D86" s="6">
        <f>'[7]821SolRadShade-West-Vert'!C80</f>
        <v>0</v>
      </c>
      <c r="E86">
        <f>'[7]821SolRadShade-West-Vert'!D80</f>
        <v>908</v>
      </c>
      <c r="F86" s="6">
        <f>'[7]821SolRadShade-West-Vert'!E80</f>
        <v>0</v>
      </c>
      <c r="G86">
        <f>'[7]821SolRadShade-West-Vert'!F80</f>
        <v>4575.71121806055</v>
      </c>
      <c r="H86">
        <f>'[7]821SolRadShade-West-Vert'!G80</f>
        <v>20</v>
      </c>
      <c r="I86">
        <f>'[7]821SolRadShade-West-Vert'!H80</f>
        <v>7.4640892363449796</v>
      </c>
      <c r="J86">
        <f>'[7]821SolRadShade-West-Vert'!I80</f>
        <v>20.008085010428999</v>
      </c>
      <c r="K86">
        <f>'[7]821SolRadShade-West-Vert'!J80</f>
        <v>20.0080230618358</v>
      </c>
      <c r="L86">
        <f>'[7]821SolRadShade-West-Vert'!K80</f>
        <v>3.0760000000000001</v>
      </c>
      <c r="M86">
        <f>'[7]821SolRadShade-West-Vert'!L80</f>
        <v>8.23</v>
      </c>
      <c r="N86">
        <f>'[7]821SolRadShade-West-Vert'!M80</f>
        <v>2.7493540016089799</v>
      </c>
      <c r="O86">
        <f>'[7]821SolRadShade-West-Vert'!N80</f>
        <v>0.22112999999999999</v>
      </c>
      <c r="P86">
        <f>'[7]821SolRadShade-West-Vert'!O80</f>
        <v>8.23</v>
      </c>
      <c r="Q86">
        <f>'[7]821SolRadShade-West-Vert'!P80</f>
        <v>0</v>
      </c>
      <c r="S86">
        <f t="shared" si="1"/>
        <v>7.6261853634342502</v>
      </c>
    </row>
    <row r="87" spans="1:19" x14ac:dyDescent="0.2">
      <c r="A87" s="1">
        <v>37124</v>
      </c>
      <c r="B87" s="2">
        <v>0.55555555555555558</v>
      </c>
      <c r="C87">
        <f>'[7]821SolRadShade-West-Vert'!B81</f>
        <v>20</v>
      </c>
      <c r="D87" s="6">
        <f>'[7]821SolRadShade-West-Vert'!C81</f>
        <v>0</v>
      </c>
      <c r="E87">
        <f>'[7]821SolRadShade-West-Vert'!D81</f>
        <v>907</v>
      </c>
      <c r="F87" s="6">
        <f>'[7]821SolRadShade-West-Vert'!E81</f>
        <v>0</v>
      </c>
      <c r="G87">
        <f>'[7]821SolRadShade-West-Vert'!F81</f>
        <v>93296.778104499695</v>
      </c>
      <c r="H87">
        <f>'[7]821SolRadShade-West-Vert'!G81</f>
        <v>20.000000000000099</v>
      </c>
      <c r="I87">
        <f>'[7]821SolRadShade-West-Vert'!H81</f>
        <v>148.515682462912</v>
      </c>
      <c r="J87">
        <f>'[7]821SolRadShade-West-Vert'!I81</f>
        <v>20.255913202881199</v>
      </c>
      <c r="K87">
        <f>'[7]821SolRadShade-West-Vert'!J81</f>
        <v>20.253961596462698</v>
      </c>
      <c r="L87">
        <f>'[7]821SolRadShade-West-Vert'!K81</f>
        <v>3.0760000000000001</v>
      </c>
      <c r="M87">
        <f>'[7]821SolRadShade-West-Vert'!L81</f>
        <v>8.23</v>
      </c>
      <c r="N87">
        <f>'[7]821SolRadShade-West-Vert'!M81</f>
        <v>42.034546875627498</v>
      </c>
      <c r="O87">
        <f>'[7]821SolRadShade-West-Vert'!N81</f>
        <v>2.5219800000000001</v>
      </c>
      <c r="P87">
        <f>'[7]821SolRadShade-West-Vert'!O81</f>
        <v>8.23</v>
      </c>
      <c r="Q87">
        <f>'[7]821SolRadShade-West-Vert'!P81</f>
        <v>0</v>
      </c>
      <c r="S87">
        <f t="shared" si="1"/>
        <v>155.49463017416616</v>
      </c>
    </row>
    <row r="88" spans="1:19" x14ac:dyDescent="0.2">
      <c r="A88" s="1">
        <v>37124</v>
      </c>
      <c r="B88" s="2">
        <v>0.5625</v>
      </c>
      <c r="C88">
        <f>'[7]821SolRadShade-West-Vert'!B82</f>
        <v>20</v>
      </c>
      <c r="D88" s="6">
        <f>'[7]821SolRadShade-West-Vert'!C82</f>
        <v>0</v>
      </c>
      <c r="E88">
        <f>'[7]821SolRadShade-West-Vert'!D82</f>
        <v>906</v>
      </c>
      <c r="F88" s="6">
        <f>'[7]821SolRadShade-West-Vert'!E82</f>
        <v>0</v>
      </c>
      <c r="G88">
        <f>'[7]821SolRadShade-West-Vert'!F82</f>
        <v>216376.70108830501</v>
      </c>
      <c r="H88">
        <f>'[7]821SolRadShade-West-Vert'!G82</f>
        <v>20</v>
      </c>
      <c r="I88">
        <f>'[7]821SolRadShade-West-Vert'!H82</f>
        <v>346.090896812935</v>
      </c>
      <c r="J88">
        <f>'[7]821SolRadShade-West-Vert'!I82</f>
        <v>20.528400760094801</v>
      </c>
      <c r="K88">
        <f>'[7]821SolRadShade-West-Vert'!J82</f>
        <v>20.5243714328933</v>
      </c>
      <c r="L88">
        <f>'[7]821SolRadShade-West-Vert'!K82</f>
        <v>3.0760000000000001</v>
      </c>
      <c r="M88">
        <f>'[7]821SolRadShade-West-Vert'!L82</f>
        <v>8.23</v>
      </c>
      <c r="N88">
        <f>'[7]821SolRadShade-West-Vert'!M82</f>
        <v>81.2556627814118</v>
      </c>
      <c r="O88">
        <f>'[7]821SolRadShade-West-Vert'!N82</f>
        <v>3.8952300000000002</v>
      </c>
      <c r="P88">
        <f>'[7]821SolRadShade-West-Vert'!O82</f>
        <v>8.23</v>
      </c>
      <c r="Q88">
        <f>'[7]821SolRadShade-West-Vert'!P82</f>
        <v>0</v>
      </c>
      <c r="S88">
        <f t="shared" si="1"/>
        <v>360.62783514717501</v>
      </c>
    </row>
    <row r="89" spans="1:19" x14ac:dyDescent="0.2">
      <c r="A89" s="1">
        <v>37124</v>
      </c>
      <c r="B89" s="2">
        <v>0.56944444444444442</v>
      </c>
      <c r="C89">
        <f>'[7]821SolRadShade-West-Vert'!B83</f>
        <v>20</v>
      </c>
      <c r="D89" s="6">
        <f>'[7]821SolRadShade-West-Vert'!C83</f>
        <v>0</v>
      </c>
      <c r="E89">
        <f>'[7]821SolRadShade-West-Vert'!D83</f>
        <v>904</v>
      </c>
      <c r="F89" s="6">
        <f>'[7]821SolRadShade-West-Vert'!E83</f>
        <v>0</v>
      </c>
      <c r="G89">
        <f>'[7]821SolRadShade-West-Vert'!F83</f>
        <v>365714.08044903801</v>
      </c>
      <c r="H89">
        <f>'[7]821SolRadShade-West-Vert'!G83</f>
        <v>20.000000000000099</v>
      </c>
      <c r="I89">
        <f>'[7]821SolRadShade-West-Vert'!H83</f>
        <v>587.57775513996296</v>
      </c>
      <c r="J89">
        <f>'[7]821SolRadShade-West-Vert'!I83</f>
        <v>20.796749109118601</v>
      </c>
      <c r="K89">
        <f>'[7]821SolRadShade-West-Vert'!J83</f>
        <v>20.790673606149898</v>
      </c>
      <c r="L89">
        <f>'[7]821SolRadShade-West-Vert'!K83</f>
        <v>3.0760000000000001</v>
      </c>
      <c r="M89">
        <f>'[7]821SolRadShade-West-Vert'!L83</f>
        <v>8.23</v>
      </c>
      <c r="N89">
        <f>'[7]821SolRadShade-West-Vert'!M83</f>
        <v>120.204496868511</v>
      </c>
      <c r="O89">
        <f>'[7]821SolRadShade-West-Vert'!N83</f>
        <v>4.8126600000000002</v>
      </c>
      <c r="P89">
        <f>'[7]821SolRadShade-West-Vert'!O83</f>
        <v>8.23</v>
      </c>
      <c r="Q89">
        <f>'[7]821SolRadShade-West-Vert'!P83</f>
        <v>0</v>
      </c>
      <c r="S89">
        <f t="shared" si="1"/>
        <v>609.52346741506335</v>
      </c>
    </row>
    <row r="90" spans="1:19" x14ac:dyDescent="0.2">
      <c r="A90" s="1">
        <v>37124</v>
      </c>
      <c r="B90" s="2">
        <v>0.57638888888888895</v>
      </c>
      <c r="C90">
        <f>'[7]821SolRadShade-West-Vert'!B84</f>
        <v>20</v>
      </c>
      <c r="D90" s="6">
        <f>'[7]821SolRadShade-West-Vert'!C84</f>
        <v>0</v>
      </c>
      <c r="E90">
        <f>'[7]821SolRadShade-West-Vert'!D84</f>
        <v>902</v>
      </c>
      <c r="F90" s="6">
        <f>'[7]821SolRadShade-West-Vert'!E84</f>
        <v>0</v>
      </c>
      <c r="G90">
        <f>'[7]821SolRadShade-West-Vert'!F84</f>
        <v>534168.895418306</v>
      </c>
      <c r="H90">
        <f>'[7]821SolRadShade-West-Vert'!G84</f>
        <v>20</v>
      </c>
      <c r="I90">
        <f>'[7]821SolRadShade-West-Vert'!H84</f>
        <v>861.22675238248598</v>
      </c>
      <c r="J90">
        <f>'[7]821SolRadShade-West-Vert'!I84</f>
        <v>21.0523203858199</v>
      </c>
      <c r="K90">
        <f>'[7]821SolRadShade-West-Vert'!J84</f>
        <v>21.044296118480801</v>
      </c>
      <c r="L90">
        <f>'[7]821SolRadShade-West-Vert'!K84</f>
        <v>3.0760000000000001</v>
      </c>
      <c r="M90">
        <f>'[7]821SolRadShade-West-Vert'!L84</f>
        <v>8.23</v>
      </c>
      <c r="N90">
        <f>'[7]821SolRadShade-West-Vert'!M84</f>
        <v>158.85479233379399</v>
      </c>
      <c r="O90">
        <f>'[7]821SolRadShade-West-Vert'!N84</f>
        <v>5.4725999999999999</v>
      </c>
      <c r="P90">
        <f>'[7]821SolRadShade-West-Vert'!O84</f>
        <v>8.23</v>
      </c>
      <c r="Q90">
        <f>'[7]821SolRadShade-West-Vert'!P84</f>
        <v>0</v>
      </c>
      <c r="S90">
        <f t="shared" si="1"/>
        <v>890.28149236384331</v>
      </c>
    </row>
    <row r="91" spans="1:19" x14ac:dyDescent="0.2">
      <c r="A91" s="1">
        <v>37124</v>
      </c>
      <c r="B91" s="2">
        <v>0.58333333333333337</v>
      </c>
      <c r="C91">
        <f>'[7]821SolRadShade-West-Vert'!B85</f>
        <v>20</v>
      </c>
      <c r="D91" s="6">
        <f>'[7]821SolRadShade-West-Vert'!C85</f>
        <v>0</v>
      </c>
      <c r="E91">
        <f>'[7]821SolRadShade-West-Vert'!D85</f>
        <v>900</v>
      </c>
      <c r="F91" s="6">
        <f>'[7]821SolRadShade-West-Vert'!E85</f>
        <v>0</v>
      </c>
      <c r="G91">
        <f>'[7]821SolRadShade-West-Vert'!F85</f>
        <v>715236.33370828396</v>
      </c>
      <c r="H91">
        <f>'[7]821SolRadShade-West-Vert'!G85</f>
        <v>19.999999999999901</v>
      </c>
      <c r="I91">
        <f>'[7]821SolRadShade-West-Vert'!H85</f>
        <v>1156.2954945250899</v>
      </c>
      <c r="J91">
        <f>'[7]821SolRadShade-West-Vert'!I85</f>
        <v>21.294928395152201</v>
      </c>
      <c r="K91">
        <f>'[7]821SolRadShade-West-Vert'!J85</f>
        <v>21.285054196090702</v>
      </c>
      <c r="L91">
        <f>'[7]821SolRadShade-West-Vert'!K85</f>
        <v>3.0760000000000001</v>
      </c>
      <c r="M91">
        <f>'[7]821SolRadShade-West-Vert'!L85</f>
        <v>8.23</v>
      </c>
      <c r="N91">
        <f>'[7]821SolRadShade-West-Vert'!M85</f>
        <v>197.131099938902</v>
      </c>
      <c r="O91">
        <f>'[7]821SolRadShade-West-Vert'!N85</f>
        <v>5.9728500000000002</v>
      </c>
      <c r="P91">
        <f>'[7]821SolRadShade-West-Vert'!O85</f>
        <v>8.23</v>
      </c>
      <c r="Q91">
        <f>'[7]821SolRadShade-West-Vert'!P85</f>
        <v>0</v>
      </c>
      <c r="S91">
        <f t="shared" si="1"/>
        <v>1192.0605561804732</v>
      </c>
    </row>
    <row r="92" spans="1:19" x14ac:dyDescent="0.2">
      <c r="A92" s="1">
        <v>37124</v>
      </c>
      <c r="B92" s="2">
        <v>0.59027777777777779</v>
      </c>
      <c r="C92">
        <f>'[7]821SolRadShade-West-Vert'!B86</f>
        <v>20</v>
      </c>
      <c r="D92" s="6">
        <f>'[7]821SolRadShade-West-Vert'!C86</f>
        <v>0</v>
      </c>
      <c r="E92">
        <f>'[7]821SolRadShade-West-Vert'!D86</f>
        <v>897</v>
      </c>
      <c r="F92" s="6">
        <f>'[7]821SolRadShade-West-Vert'!E86</f>
        <v>0</v>
      </c>
      <c r="G92">
        <f>'[7]821SolRadShade-West-Vert'!F86</f>
        <v>902595.94304076699</v>
      </c>
      <c r="H92">
        <f>'[7]821SolRadShade-West-Vert'!G86</f>
        <v>20.000000000000298</v>
      </c>
      <c r="I92">
        <f>'[7]821SolRadShade-West-Vert'!H86</f>
        <v>1462.16534218528</v>
      </c>
      <c r="J92">
        <f>'[7]821SolRadShade-West-Vert'!I86</f>
        <v>21.526080656600701</v>
      </c>
      <c r="K92">
        <f>'[7]821SolRadShade-West-Vert'!J86</f>
        <v>21.514443864878299</v>
      </c>
      <c r="L92">
        <f>'[7]821SolRadShade-West-Vert'!K86</f>
        <v>3.0760000000000001</v>
      </c>
      <c r="M92">
        <f>'[7]821SolRadShade-West-Vert'!L86</f>
        <v>8.23</v>
      </c>
      <c r="N92">
        <f>'[7]821SolRadShade-West-Vert'!M86</f>
        <v>234.70174031141099</v>
      </c>
      <c r="O92">
        <f>'[7]821SolRadShade-West-Vert'!N86</f>
        <v>6.3673799999999998</v>
      </c>
      <c r="P92">
        <f>'[7]821SolRadShade-West-Vert'!O86</f>
        <v>8.23</v>
      </c>
      <c r="Q92">
        <f>'[7]821SolRadShade-West-Vert'!P86</f>
        <v>0</v>
      </c>
      <c r="S92">
        <f t="shared" si="1"/>
        <v>1504.3265717346117</v>
      </c>
    </row>
    <row r="93" spans="1:19" x14ac:dyDescent="0.2">
      <c r="A93" s="1">
        <v>37124</v>
      </c>
      <c r="B93" s="2">
        <v>0.59722222222222221</v>
      </c>
      <c r="C93">
        <f>'[7]821SolRadShade-West-Vert'!B87</f>
        <v>20</v>
      </c>
      <c r="D93" s="6">
        <f>'[7]821SolRadShade-West-Vert'!C87</f>
        <v>0</v>
      </c>
      <c r="E93">
        <f>'[7]821SolRadShade-West-Vert'!D87</f>
        <v>894</v>
      </c>
      <c r="F93" s="6">
        <f>'[7]821SolRadShade-West-Vert'!E87</f>
        <v>0</v>
      </c>
      <c r="G93">
        <f>'[7]821SolRadShade-West-Vert'!F87</f>
        <v>1092619.46101799</v>
      </c>
      <c r="H93">
        <f>'[7]821SolRadShade-West-Vert'!G87</f>
        <v>20.000000000000099</v>
      </c>
      <c r="I93">
        <f>'[7]821SolRadShade-West-Vert'!H87</f>
        <v>1772.6729096838601</v>
      </c>
      <c r="J93">
        <f>'[7]821SolRadShade-West-Vert'!I87</f>
        <v>21.750023242016098</v>
      </c>
      <c r="K93">
        <f>'[7]821SolRadShade-West-Vert'!J87</f>
        <v>21.736678822260799</v>
      </c>
      <c r="L93">
        <f>'[7]821SolRadShade-West-Vert'!K87</f>
        <v>3.0760000000000001</v>
      </c>
      <c r="M93">
        <f>'[7]821SolRadShade-West-Vert'!L87</f>
        <v>8.23</v>
      </c>
      <c r="N93">
        <f>'[7]821SolRadShade-West-Vert'!M87</f>
        <v>271.67199431168001</v>
      </c>
      <c r="O93">
        <f>'[7]821SolRadShade-West-Vert'!N87</f>
        <v>6.6882900000000003</v>
      </c>
      <c r="P93">
        <f>'[7]821SolRadShade-West-Vert'!O87</f>
        <v>8.23</v>
      </c>
      <c r="Q93">
        <f>'[7]821SolRadShade-West-Vert'!P87</f>
        <v>0</v>
      </c>
      <c r="S93">
        <f t="shared" si="1"/>
        <v>1821.0324350299834</v>
      </c>
    </row>
    <row r="94" spans="1:19" x14ac:dyDescent="0.2">
      <c r="A94" s="1">
        <v>37124</v>
      </c>
      <c r="B94" s="2">
        <v>0.60416666666666663</v>
      </c>
      <c r="C94">
        <f>'[7]821SolRadShade-West-Vert'!B88</f>
        <v>20</v>
      </c>
      <c r="D94" s="6">
        <f>'[7]821SolRadShade-West-Vert'!C88</f>
        <v>0</v>
      </c>
      <c r="E94">
        <f>'[7]821SolRadShade-West-Vert'!D88</f>
        <v>891</v>
      </c>
      <c r="F94" s="6">
        <f>'[7]821SolRadShade-West-Vert'!E88</f>
        <v>0</v>
      </c>
      <c r="G94">
        <f>'[7]821SolRadShade-West-Vert'!F88</f>
        <v>1282194.3791449401</v>
      </c>
      <c r="H94">
        <f>'[7]821SolRadShade-West-Vert'!G88</f>
        <v>20</v>
      </c>
      <c r="I94">
        <f>'[7]821SolRadShade-West-Vert'!H88</f>
        <v>2082.5792177729099</v>
      </c>
      <c r="J94">
        <f>'[7]821SolRadShade-West-Vert'!I88</f>
        <v>21.968624664759499</v>
      </c>
      <c r="K94">
        <f>'[7]821SolRadShade-West-Vert'!J88</f>
        <v>21.953613334944599</v>
      </c>
      <c r="L94">
        <f>'[7]821SolRadShade-West-Vert'!K88</f>
        <v>3.0760000000000001</v>
      </c>
      <c r="M94">
        <f>'[7]821SolRadShade-West-Vert'!L88</f>
        <v>8.23</v>
      </c>
      <c r="N94">
        <f>'[7]821SolRadShade-West-Vert'!M88</f>
        <v>307.97446153521702</v>
      </c>
      <c r="O94">
        <f>'[7]821SolRadShade-West-Vert'!N88</f>
        <v>6.9559499999999996</v>
      </c>
      <c r="P94">
        <f>'[7]821SolRadShade-West-Vert'!O88</f>
        <v>8.23</v>
      </c>
      <c r="Q94">
        <f>'[7]821SolRadShade-West-Vert'!P88</f>
        <v>0</v>
      </c>
      <c r="S94">
        <f t="shared" si="1"/>
        <v>2136.9906319082334</v>
      </c>
    </row>
    <row r="95" spans="1:19" x14ac:dyDescent="0.2">
      <c r="A95" s="1">
        <v>37124</v>
      </c>
      <c r="B95" s="2">
        <v>0.61111111111111105</v>
      </c>
      <c r="C95">
        <f>'[7]821SolRadShade-West-Vert'!B89</f>
        <v>20</v>
      </c>
      <c r="D95" s="6">
        <f>'[7]821SolRadShade-West-Vert'!C89</f>
        <v>0</v>
      </c>
      <c r="E95">
        <f>'[7]821SolRadShade-West-Vert'!D89</f>
        <v>887</v>
      </c>
      <c r="F95" s="6">
        <f>'[7]821SolRadShade-West-Vert'!E89</f>
        <v>0</v>
      </c>
      <c r="G95">
        <f>'[7]821SolRadShade-West-Vert'!F89</f>
        <v>1467492.84693438</v>
      </c>
      <c r="H95">
        <f>'[7]821SolRadShade-West-Vert'!G89</f>
        <v>20.000000000000199</v>
      </c>
      <c r="I95">
        <f>'[7]821SolRadShade-West-Vert'!H89</f>
        <v>2385.5687284583601</v>
      </c>
      <c r="J95">
        <f>'[7]821SolRadShade-West-Vert'!I89</f>
        <v>22.179554118427799</v>
      </c>
      <c r="K95">
        <f>'[7]821SolRadShade-West-Vert'!J89</f>
        <v>22.162934369290301</v>
      </c>
      <c r="L95">
        <f>'[7]821SolRadShade-West-Vert'!K89</f>
        <v>3.0760000000000001</v>
      </c>
      <c r="M95">
        <f>'[7]821SolRadShade-West-Vert'!L89</f>
        <v>8.23</v>
      </c>
      <c r="N95">
        <f>'[7]821SolRadShade-West-Vert'!M89</f>
        <v>343.15645312709597</v>
      </c>
      <c r="O95">
        <f>'[7]821SolRadShade-West-Vert'!N89</f>
        <v>7.1838899999999999</v>
      </c>
      <c r="P95">
        <f>'[7]821SolRadShade-West-Vert'!O89</f>
        <v>8.23</v>
      </c>
      <c r="Q95">
        <f>'[7]821SolRadShade-West-Vert'!P89</f>
        <v>0</v>
      </c>
      <c r="S95">
        <f t="shared" si="1"/>
        <v>2445.8214115573001</v>
      </c>
    </row>
    <row r="96" spans="1:19" x14ac:dyDescent="0.2">
      <c r="A96" s="1">
        <v>37124</v>
      </c>
      <c r="B96" s="2">
        <v>0.61805555555555558</v>
      </c>
      <c r="C96">
        <f>'[7]821SolRadShade-West-Vert'!B90</f>
        <v>20</v>
      </c>
      <c r="D96" s="6">
        <f>'[7]821SolRadShade-West-Vert'!C90</f>
        <v>0</v>
      </c>
      <c r="E96">
        <f>'[7]821SolRadShade-West-Vert'!D90</f>
        <v>882</v>
      </c>
      <c r="F96" s="6">
        <f>'[7]821SolRadShade-West-Vert'!E90</f>
        <v>0</v>
      </c>
      <c r="G96">
        <f>'[7]821SolRadShade-West-Vert'!F90</f>
        <v>1646421.8528525</v>
      </c>
      <c r="H96">
        <f>'[7]821SolRadShade-West-Vert'!G90</f>
        <v>20.000000000000501</v>
      </c>
      <c r="I96">
        <f>'[7]821SolRadShade-West-Vert'!H90</f>
        <v>2678.2186799419301</v>
      </c>
      <c r="J96">
        <f>'[7]821SolRadShade-West-Vert'!I90</f>
        <v>22.380472355274101</v>
      </c>
      <c r="K96">
        <f>'[7]821SolRadShade-West-Vert'!J90</f>
        <v>22.362320515644701</v>
      </c>
      <c r="L96">
        <f>'[7]821SolRadShade-West-Vert'!K90</f>
        <v>3.0760000000000001</v>
      </c>
      <c r="M96">
        <f>'[7]821SolRadShade-West-Vert'!L90</f>
        <v>8.23</v>
      </c>
      <c r="N96">
        <f>'[7]821SolRadShade-West-Vert'!M90</f>
        <v>377.02838943428202</v>
      </c>
      <c r="O96">
        <f>'[7]821SolRadShade-West-Vert'!N90</f>
        <v>7.3813800000000001</v>
      </c>
      <c r="P96">
        <f>'[7]821SolRadShade-West-Vert'!O90</f>
        <v>8.23</v>
      </c>
      <c r="Q96">
        <f>'[7]821SolRadShade-West-Vert'!P90</f>
        <v>0</v>
      </c>
      <c r="S96">
        <f t="shared" si="1"/>
        <v>2744.0364214208334</v>
      </c>
    </row>
    <row r="97" spans="1:19" x14ac:dyDescent="0.2">
      <c r="A97" s="1">
        <v>37124</v>
      </c>
      <c r="B97" s="2">
        <v>0.625</v>
      </c>
      <c r="C97">
        <f>'[7]821SolRadShade-West-Vert'!B91</f>
        <v>20</v>
      </c>
      <c r="D97" s="6">
        <f>'[7]821SolRadShade-West-Vert'!C91</f>
        <v>0</v>
      </c>
      <c r="E97">
        <f>'[7]821SolRadShade-West-Vert'!D91</f>
        <v>877</v>
      </c>
      <c r="F97" s="6">
        <f>'[7]821SolRadShade-West-Vert'!E91</f>
        <v>0</v>
      </c>
      <c r="G97">
        <f>'[7]821SolRadShade-West-Vert'!F91</f>
        <v>1819553.14045217</v>
      </c>
      <c r="H97">
        <f>'[7]821SolRadShade-West-Vert'!G91</f>
        <v>20.000000000000501</v>
      </c>
      <c r="I97">
        <f>'[7]821SolRadShade-West-Vert'!H91</f>
        <v>2961.4881084929998</v>
      </c>
      <c r="J97">
        <f>'[7]821SolRadShade-West-Vert'!I91</f>
        <v>22.5712035326932</v>
      </c>
      <c r="K97">
        <f>'[7]821SolRadShade-West-Vert'!J91</f>
        <v>22.551597273425202</v>
      </c>
      <c r="L97">
        <f>'[7]821SolRadShade-West-Vert'!K91</f>
        <v>3.0760000000000001</v>
      </c>
      <c r="M97">
        <f>'[7]821SolRadShade-West-Vert'!L91</f>
        <v>8.23</v>
      </c>
      <c r="N97">
        <f>'[7]821SolRadShade-West-Vert'!M91</f>
        <v>409.88191113065398</v>
      </c>
      <c r="O97">
        <f>'[7]821SolRadShade-West-Vert'!N91</f>
        <v>7.5551700000000004</v>
      </c>
      <c r="P97">
        <f>'[7]821SolRadShade-West-Vert'!O91</f>
        <v>8.23</v>
      </c>
      <c r="Q97">
        <f>'[7]821SolRadShade-West-Vert'!P91</f>
        <v>0</v>
      </c>
      <c r="S97">
        <f t="shared" si="1"/>
        <v>3032.5885674202832</v>
      </c>
    </row>
    <row r="98" spans="1:19" x14ac:dyDescent="0.2">
      <c r="A98" s="1">
        <v>37124</v>
      </c>
      <c r="B98" s="2">
        <v>0.63194444444444442</v>
      </c>
      <c r="C98">
        <f>'[7]821SolRadShade-West-Vert'!B92</f>
        <v>20</v>
      </c>
      <c r="D98" s="6">
        <f>'[7]821SolRadShade-West-Vert'!C92</f>
        <v>0</v>
      </c>
      <c r="E98">
        <f>'[7]821SolRadShade-West-Vert'!D92</f>
        <v>872</v>
      </c>
      <c r="F98" s="6">
        <f>'[7]821SolRadShade-West-Vert'!E92</f>
        <v>0</v>
      </c>
      <c r="G98">
        <f>'[7]821SolRadShade-West-Vert'!F92</f>
        <v>1986349.5643390501</v>
      </c>
      <c r="H98">
        <f>'[7]821SolRadShade-West-Vert'!G92</f>
        <v>20.000000000000501</v>
      </c>
      <c r="I98">
        <f>'[7]821SolRadShade-West-Vert'!H92</f>
        <v>3234.5404296790002</v>
      </c>
      <c r="J98">
        <f>'[7]821SolRadShade-West-Vert'!I92</f>
        <v>22.749610090973199</v>
      </c>
      <c r="K98">
        <f>'[7]821SolRadShade-West-Vert'!J92</f>
        <v>22.728643381292301</v>
      </c>
      <c r="L98">
        <f>'[7]821SolRadShade-West-Vert'!K92</f>
        <v>3.0760000000000001</v>
      </c>
      <c r="M98">
        <f>'[7]821SolRadShade-West-Vert'!L92</f>
        <v>8.23</v>
      </c>
      <c r="N98">
        <f>'[7]821SolRadShade-West-Vert'!M92</f>
        <v>441.658725470837</v>
      </c>
      <c r="O98">
        <f>'[7]821SolRadShade-West-Vert'!N92</f>
        <v>7.7100900000000001</v>
      </c>
      <c r="P98">
        <f>'[7]821SolRadShade-West-Vert'!O92</f>
        <v>8.23</v>
      </c>
      <c r="Q98">
        <f>'[7]821SolRadShade-West-Vert'!P92</f>
        <v>0</v>
      </c>
      <c r="S98">
        <f t="shared" si="1"/>
        <v>3310.58260723175</v>
      </c>
    </row>
    <row r="99" spans="1:19" x14ac:dyDescent="0.2">
      <c r="A99" s="1">
        <v>37124</v>
      </c>
      <c r="B99" s="2">
        <v>0.63888888888888895</v>
      </c>
      <c r="C99">
        <f>'[7]821SolRadShade-West-Vert'!B93</f>
        <v>20</v>
      </c>
      <c r="D99" s="6">
        <f>'[7]821SolRadShade-West-Vert'!C93</f>
        <v>0</v>
      </c>
      <c r="E99">
        <f>'[7]821SolRadShade-West-Vert'!D93</f>
        <v>865</v>
      </c>
      <c r="F99" s="6">
        <f>'[7]821SolRadShade-West-Vert'!E93</f>
        <v>0</v>
      </c>
      <c r="G99">
        <f>'[7]821SolRadShade-West-Vert'!F93</f>
        <v>2141540.2249744898</v>
      </c>
      <c r="H99">
        <f>'[7]821SolRadShade-West-Vert'!G93</f>
        <v>20</v>
      </c>
      <c r="I99">
        <f>'[7]821SolRadShade-West-Vert'!H93</f>
        <v>3488.8095710653802</v>
      </c>
      <c r="J99">
        <f>'[7]821SolRadShade-West-Vert'!I93</f>
        <v>22.9077092180354</v>
      </c>
      <c r="K99">
        <f>'[7]821SolRadShade-West-Vert'!J93</f>
        <v>22.885536895406901</v>
      </c>
      <c r="L99">
        <f>'[7]821SolRadShade-West-Vert'!K93</f>
        <v>3.0760000000000001</v>
      </c>
      <c r="M99">
        <f>'[7]821SolRadShade-West-Vert'!L93</f>
        <v>8.23</v>
      </c>
      <c r="N99">
        <f>'[7]821SolRadShade-West-Vert'!M93</f>
        <v>471.21609895198998</v>
      </c>
      <c r="O99">
        <f>'[7]821SolRadShade-West-Vert'!N93</f>
        <v>7.8498000000000001</v>
      </c>
      <c r="P99">
        <f>'[7]821SolRadShade-West-Vert'!O93</f>
        <v>8.23</v>
      </c>
      <c r="Q99">
        <f>'[7]821SolRadShade-West-Vert'!P93</f>
        <v>0</v>
      </c>
      <c r="S99">
        <f t="shared" si="1"/>
        <v>3569.2337082908161</v>
      </c>
    </row>
    <row r="100" spans="1:19" x14ac:dyDescent="0.2">
      <c r="A100" s="1">
        <v>37124</v>
      </c>
      <c r="B100" s="2">
        <v>0.64583333333333337</v>
      </c>
      <c r="C100">
        <f>'[7]821SolRadShade-West-Vert'!B94</f>
        <v>20</v>
      </c>
      <c r="D100" s="6">
        <f>'[7]821SolRadShade-West-Vert'!C94</f>
        <v>0</v>
      </c>
      <c r="E100">
        <f>'[7]821SolRadShade-West-Vert'!D94</f>
        <v>858</v>
      </c>
      <c r="F100" s="6">
        <f>'[7]821SolRadShade-West-Vert'!E94</f>
        <v>0</v>
      </c>
      <c r="G100">
        <f>'[7]821SolRadShade-West-Vert'!F94</f>
        <v>2288908.2247699499</v>
      </c>
      <c r="H100">
        <f>'[7]821SolRadShade-West-Vert'!G94</f>
        <v>20</v>
      </c>
      <c r="I100">
        <f>'[7]821SolRadShade-West-Vert'!H94</f>
        <v>3730.7431508539999</v>
      </c>
      <c r="J100">
        <f>'[7]821SolRadShade-West-Vert'!I94</f>
        <v>23.040511977248698</v>
      </c>
      <c r="K100">
        <f>'[7]821SolRadShade-West-Vert'!J94</f>
        <v>23.017326931770501</v>
      </c>
      <c r="L100">
        <f>'[7]821SolRadShade-West-Vert'!K94</f>
        <v>3.0760000000000001</v>
      </c>
      <c r="M100">
        <f>'[7]821SolRadShade-West-Vert'!L94</f>
        <v>8.23</v>
      </c>
      <c r="N100">
        <f>'[7]821SolRadShade-West-Vert'!M94</f>
        <v>499.44489214652401</v>
      </c>
      <c r="O100">
        <f>'[7]821SolRadShade-West-Vert'!N94</f>
        <v>7.9771200000000002</v>
      </c>
      <c r="P100">
        <f>'[7]821SolRadShade-West-Vert'!O94</f>
        <v>8.23</v>
      </c>
      <c r="Q100">
        <f>'[7]821SolRadShade-West-Vert'!P94</f>
        <v>0</v>
      </c>
      <c r="S100">
        <f t="shared" si="1"/>
        <v>3814.8470412832498</v>
      </c>
    </row>
    <row r="101" spans="1:19" x14ac:dyDescent="0.2">
      <c r="A101" s="1">
        <v>37124</v>
      </c>
      <c r="B101" s="2">
        <v>0.65277777777777779</v>
      </c>
      <c r="C101">
        <f>'[7]821SolRadShade-West-Vert'!B95</f>
        <v>20</v>
      </c>
      <c r="D101" s="6">
        <f>'[7]821SolRadShade-West-Vert'!C95</f>
        <v>0</v>
      </c>
      <c r="E101">
        <f>'[7]821SolRadShade-West-Vert'!D95</f>
        <v>851</v>
      </c>
      <c r="F101" s="6">
        <f>'[7]821SolRadShade-West-Vert'!E95</f>
        <v>0</v>
      </c>
      <c r="G101">
        <f>'[7]821SolRadShade-West-Vert'!F95</f>
        <v>2428607.97379839</v>
      </c>
      <c r="H101">
        <f>'[7]821SolRadShade-West-Vert'!G95</f>
        <v>20</v>
      </c>
      <c r="I101">
        <f>'[7]821SolRadShade-West-Vert'!H95</f>
        <v>3960.05634914448</v>
      </c>
      <c r="J101">
        <f>'[7]821SolRadShade-West-Vert'!I95</f>
        <v>23.167532336150899</v>
      </c>
      <c r="K101">
        <f>'[7]821SolRadShade-West-Vert'!J95</f>
        <v>23.1433786488907</v>
      </c>
      <c r="L101">
        <f>'[7]821SolRadShade-West-Vert'!K95</f>
        <v>3.0760000000000001</v>
      </c>
      <c r="M101">
        <f>'[7]821SolRadShade-West-Vert'!L95</f>
        <v>8.23</v>
      </c>
      <c r="N101">
        <f>'[7]821SolRadShade-West-Vert'!M95</f>
        <v>526.30407141632702</v>
      </c>
      <c r="O101">
        <f>'[7]821SolRadShade-West-Vert'!N95</f>
        <v>8.0942399999999992</v>
      </c>
      <c r="P101">
        <f>'[7]821SolRadShade-West-Vert'!O95</f>
        <v>8.23</v>
      </c>
      <c r="Q101">
        <f>'[7]821SolRadShade-West-Vert'!P95</f>
        <v>0</v>
      </c>
      <c r="S101">
        <f t="shared" si="1"/>
        <v>4047.6799563306499</v>
      </c>
    </row>
    <row r="102" spans="1:19" x14ac:dyDescent="0.2">
      <c r="A102" s="1">
        <v>37124</v>
      </c>
      <c r="B102" s="2">
        <v>0.65972222222222221</v>
      </c>
      <c r="C102">
        <f>'[7]821SolRadShade-West-Vert'!B96</f>
        <v>20</v>
      </c>
      <c r="D102" s="6">
        <f>'[7]821SolRadShade-West-Vert'!C96</f>
        <v>0</v>
      </c>
      <c r="E102">
        <f>'[7]821SolRadShade-West-Vert'!D96</f>
        <v>843</v>
      </c>
      <c r="F102" s="6">
        <f>'[7]821SolRadShade-West-Vert'!E96</f>
        <v>0</v>
      </c>
      <c r="G102">
        <f>'[7]821SolRadShade-West-Vert'!F96</f>
        <v>2557319.50129173</v>
      </c>
      <c r="H102">
        <f>'[7]821SolRadShade-West-Vert'!G96</f>
        <v>20.000000000000298</v>
      </c>
      <c r="I102">
        <f>'[7]821SolRadShade-West-Vert'!H96</f>
        <v>4171.5005061084603</v>
      </c>
      <c r="J102">
        <f>'[7]821SolRadShade-West-Vert'!I96</f>
        <v>23.2784214375022</v>
      </c>
      <c r="K102">
        <f>'[7]821SolRadShade-West-Vert'!J96</f>
        <v>23.2534221037299</v>
      </c>
      <c r="L102">
        <f>'[7]821SolRadShade-West-Vert'!K96</f>
        <v>3.0760000000000001</v>
      </c>
      <c r="M102">
        <f>'[7]821SolRadShade-West-Vert'!L96</f>
        <v>8.23</v>
      </c>
      <c r="N102">
        <f>'[7]821SolRadShade-West-Vert'!M96</f>
        <v>551.10266650297206</v>
      </c>
      <c r="O102">
        <f>'[7]821SolRadShade-West-Vert'!N96</f>
        <v>8.2028999999999996</v>
      </c>
      <c r="P102">
        <f>'[7]821SolRadShade-West-Vert'!O96</f>
        <v>8.23</v>
      </c>
      <c r="Q102">
        <f>'[7]821SolRadShade-West-Vert'!P96</f>
        <v>0</v>
      </c>
      <c r="S102">
        <f t="shared" si="1"/>
        <v>4262.1991688195503</v>
      </c>
    </row>
    <row r="103" spans="1:19" x14ac:dyDescent="0.2">
      <c r="A103" s="1">
        <v>37124</v>
      </c>
      <c r="B103" s="2">
        <v>0.66666666666666663</v>
      </c>
      <c r="C103">
        <f>'[7]821SolRadShade-West-Vert'!B97</f>
        <v>20</v>
      </c>
      <c r="D103" s="6">
        <f>'[7]821SolRadShade-West-Vert'!C97</f>
        <v>0</v>
      </c>
      <c r="E103">
        <f>'[7]821SolRadShade-West-Vert'!D97</f>
        <v>833</v>
      </c>
      <c r="F103" s="6">
        <f>'[7]821SolRadShade-West-Vert'!E97</f>
        <v>0</v>
      </c>
      <c r="G103">
        <f>'[7]821SolRadShade-West-Vert'!F97</f>
        <v>2671138.0342743401</v>
      </c>
      <c r="H103">
        <f>'[7]821SolRadShade-West-Vert'!G97</f>
        <v>19.999999999999599</v>
      </c>
      <c r="I103">
        <f>'[7]821SolRadShade-West-Vert'!H97</f>
        <v>4358.6676428242899</v>
      </c>
      <c r="J103">
        <f>'[7]821SolRadShade-West-Vert'!I97</f>
        <v>23.369566482923101</v>
      </c>
      <c r="K103">
        <f>'[7]821SolRadShade-West-Vert'!J97</f>
        <v>23.343872111442501</v>
      </c>
      <c r="L103">
        <f>'[7]821SolRadShade-West-Vert'!K97</f>
        <v>3.0760000000000001</v>
      </c>
      <c r="M103">
        <f>'[7]821SolRadShade-West-Vert'!L97</f>
        <v>8.23</v>
      </c>
      <c r="N103">
        <f>'[7]821SolRadShade-West-Vert'!M97</f>
        <v>573.01526179197197</v>
      </c>
      <c r="O103">
        <f>'[7]821SolRadShade-West-Vert'!N97</f>
        <v>8.3044799999999999</v>
      </c>
      <c r="P103">
        <f>'[7]821SolRadShade-West-Vert'!O97</f>
        <v>8.23</v>
      </c>
      <c r="Q103">
        <f>'[7]821SolRadShade-West-Vert'!P97</f>
        <v>0</v>
      </c>
      <c r="S103">
        <f t="shared" si="1"/>
        <v>4451.8967237905672</v>
      </c>
    </row>
    <row r="104" spans="1:19" x14ac:dyDescent="0.2">
      <c r="A104" s="1">
        <v>37124</v>
      </c>
      <c r="B104" s="2">
        <v>0.67361111111111116</v>
      </c>
      <c r="C104">
        <f>'[7]821SolRadShade-West-Vert'!B98</f>
        <v>20</v>
      </c>
      <c r="D104" s="6">
        <f>'[7]821SolRadShade-West-Vert'!C98</f>
        <v>0</v>
      </c>
      <c r="E104">
        <f>'[7]821SolRadShade-West-Vert'!D98</f>
        <v>822</v>
      </c>
      <c r="F104" s="6">
        <f>'[7]821SolRadShade-West-Vert'!E98</f>
        <v>0</v>
      </c>
      <c r="G104">
        <f>'[7]821SolRadShade-West-Vert'!F98</f>
        <v>2772308.7246412002</v>
      </c>
      <c r="H104">
        <f>'[7]821SolRadShade-West-Vert'!G98</f>
        <v>19.999999999999801</v>
      </c>
      <c r="I104">
        <f>'[7]821SolRadShade-West-Vert'!H98</f>
        <v>4525.1836943887602</v>
      </c>
      <c r="J104">
        <f>'[7]821SolRadShade-West-Vert'!I98</f>
        <v>23.4452651054253</v>
      </c>
      <c r="K104">
        <f>'[7]821SolRadShade-West-Vert'!J98</f>
        <v>23.418993503810199</v>
      </c>
      <c r="L104">
        <f>'[7]821SolRadShade-West-Vert'!K98</f>
        <v>3.0760000000000001</v>
      </c>
      <c r="M104">
        <f>'[7]821SolRadShade-West-Vert'!L98</f>
        <v>8.23</v>
      </c>
      <c r="N104">
        <f>'[7]821SolRadShade-West-Vert'!M98</f>
        <v>592.54033183898503</v>
      </c>
      <c r="O104">
        <f>'[7]821SolRadShade-West-Vert'!N98</f>
        <v>8.40015</v>
      </c>
      <c r="P104">
        <f>'[7]821SolRadShade-West-Vert'!O98</f>
        <v>8.23</v>
      </c>
      <c r="Q104">
        <f>'[7]821SolRadShade-West-Vert'!P98</f>
        <v>0</v>
      </c>
      <c r="S104">
        <f t="shared" si="1"/>
        <v>4620.5145410686673</v>
      </c>
    </row>
    <row r="105" spans="1:19" x14ac:dyDescent="0.2">
      <c r="A105" s="1">
        <v>37124</v>
      </c>
      <c r="B105" s="2">
        <v>0.68055555555555547</v>
      </c>
      <c r="C105">
        <f>'[7]821SolRadShade-West-Vert'!B99</f>
        <v>20</v>
      </c>
      <c r="D105" s="6">
        <f>'[7]821SolRadShade-West-Vert'!C99</f>
        <v>0</v>
      </c>
      <c r="E105">
        <f>'[7]821SolRadShade-West-Vert'!D99</f>
        <v>811</v>
      </c>
      <c r="F105" s="6">
        <f>'[7]821SolRadShade-West-Vert'!E99</f>
        <v>0</v>
      </c>
      <c r="G105">
        <f>'[7]821SolRadShade-West-Vert'!F99</f>
        <v>2863681.9945730702</v>
      </c>
      <c r="H105">
        <f>'[7]821SolRadShade-West-Vert'!G99</f>
        <v>20.000000000000199</v>
      </c>
      <c r="I105">
        <f>'[7]821SolRadShade-West-Vert'!H99</f>
        <v>4675.9040172319701</v>
      </c>
      <c r="J105">
        <f>'[7]821SolRadShade-West-Vert'!I99</f>
        <v>23.501750881991399</v>
      </c>
      <c r="K105">
        <f>'[7]821SolRadShade-West-Vert'!J99</f>
        <v>23.475048560971299</v>
      </c>
      <c r="L105">
        <f>'[7]821SolRadShade-West-Vert'!K99</f>
        <v>3.0760000000000001</v>
      </c>
      <c r="M105">
        <f>'[7]821SolRadShade-West-Vert'!L99</f>
        <v>8.23</v>
      </c>
      <c r="N105">
        <f>'[7]821SolRadShade-West-Vert'!M99</f>
        <v>610.31929047249298</v>
      </c>
      <c r="O105">
        <f>'[7]821SolRadShade-West-Vert'!N99</f>
        <v>8.4908400000000004</v>
      </c>
      <c r="P105">
        <f>'[7]821SolRadShade-West-Vert'!O99</f>
        <v>8.23</v>
      </c>
      <c r="Q105">
        <f>'[7]821SolRadShade-West-Vert'!P99</f>
        <v>0</v>
      </c>
      <c r="S105">
        <f t="shared" si="1"/>
        <v>4772.8033242884503</v>
      </c>
    </row>
    <row r="106" spans="1:19" x14ac:dyDescent="0.2">
      <c r="A106" s="1">
        <v>37124</v>
      </c>
      <c r="B106" s="2">
        <v>0.6875</v>
      </c>
      <c r="C106">
        <f>'[7]821SolRadShade-West-Vert'!B100</f>
        <v>20</v>
      </c>
      <c r="D106" s="6">
        <f>'[7]821SolRadShade-West-Vert'!C100</f>
        <v>0</v>
      </c>
      <c r="E106">
        <f>'[7]821SolRadShade-West-Vert'!D100</f>
        <v>797</v>
      </c>
      <c r="F106" s="6">
        <f>'[7]821SolRadShade-West-Vert'!E100</f>
        <v>0</v>
      </c>
      <c r="G106">
        <f>'[7]821SolRadShade-West-Vert'!F100</f>
        <v>2934602.6559812599</v>
      </c>
      <c r="H106">
        <f>'[7]821SolRadShade-West-Vert'!G100</f>
        <v>19.999999999999499</v>
      </c>
      <c r="I106">
        <f>'[7]821SolRadShade-West-Vert'!H100</f>
        <v>4792.8001822065298</v>
      </c>
      <c r="J106">
        <f>'[7]821SolRadShade-West-Vert'!I100</f>
        <v>23.548530527507001</v>
      </c>
      <c r="K106">
        <f>'[7]821SolRadShade-West-Vert'!J100</f>
        <v>23.521471495727301</v>
      </c>
      <c r="L106">
        <f>'[7]821SolRadShade-West-Vert'!K100</f>
        <v>3.0760000000000001</v>
      </c>
      <c r="M106">
        <f>'[7]821SolRadShade-West-Vert'!L100</f>
        <v>8.23</v>
      </c>
      <c r="N106">
        <f>'[7]821SolRadShade-West-Vert'!M100</f>
        <v>623.995838764268</v>
      </c>
      <c r="O106">
        <f>'[7]821SolRadShade-West-Vert'!N100</f>
        <v>8.5773299999999999</v>
      </c>
      <c r="P106">
        <f>'[7]821SolRadShade-West-Vert'!O100</f>
        <v>8.23</v>
      </c>
      <c r="Q106">
        <f>'[7]821SolRadShade-West-Vert'!P100</f>
        <v>0</v>
      </c>
      <c r="S106">
        <f t="shared" si="1"/>
        <v>4891.0044266354334</v>
      </c>
    </row>
    <row r="107" spans="1:19" x14ac:dyDescent="0.2">
      <c r="A107" s="1">
        <v>37124</v>
      </c>
      <c r="B107" s="2">
        <v>0.69444444444444453</v>
      </c>
      <c r="C107">
        <f>'[7]821SolRadShade-West-Vert'!B101</f>
        <v>20</v>
      </c>
      <c r="D107" s="6">
        <f>'[7]821SolRadShade-West-Vert'!C101</f>
        <v>0</v>
      </c>
      <c r="E107">
        <f>'[7]821SolRadShade-West-Vert'!D101</f>
        <v>783</v>
      </c>
      <c r="F107" s="6">
        <f>'[7]821SolRadShade-West-Vert'!E101</f>
        <v>0</v>
      </c>
      <c r="G107">
        <f>'[7]821SolRadShade-West-Vert'!F101</f>
        <v>2995150.2163264798</v>
      </c>
      <c r="H107">
        <f>'[7]821SolRadShade-West-Vert'!G101</f>
        <v>19.999999999999702</v>
      </c>
      <c r="I107">
        <f>'[7]821SolRadShade-West-Vert'!H101</f>
        <v>4892.6346384840699</v>
      </c>
      <c r="J107">
        <f>'[7]821SolRadShade-West-Vert'!I101</f>
        <v>23.5872944996513</v>
      </c>
      <c r="K107">
        <f>'[7]821SolRadShade-West-Vert'!J101</f>
        <v>23.5599398811855</v>
      </c>
      <c r="L107">
        <f>'[7]821SolRadShade-West-Vert'!K101</f>
        <v>3.0760000000000001</v>
      </c>
      <c r="M107">
        <f>'[7]821SolRadShade-West-Vert'!L101</f>
        <v>8.23</v>
      </c>
      <c r="N107">
        <f>'[7]821SolRadShade-West-Vert'!M101</f>
        <v>635.74185314922295</v>
      </c>
      <c r="O107">
        <f>'[7]821SolRadShade-West-Vert'!N101</f>
        <v>8.6602800000000002</v>
      </c>
      <c r="P107">
        <f>'[7]821SolRadShade-West-Vert'!O101</f>
        <v>8.23</v>
      </c>
      <c r="Q107">
        <f>'[7]821SolRadShade-West-Vert'!P101</f>
        <v>0</v>
      </c>
      <c r="S107">
        <f t="shared" si="1"/>
        <v>4991.9170272107995</v>
      </c>
    </row>
    <row r="108" spans="1:19" x14ac:dyDescent="0.2">
      <c r="A108" s="1">
        <v>37124</v>
      </c>
      <c r="B108" s="2">
        <v>0.70138888888888884</v>
      </c>
      <c r="C108">
        <f>'[7]821SolRadShade-West-Vert'!B102</f>
        <v>20</v>
      </c>
      <c r="D108" s="6">
        <f>'[7]821SolRadShade-West-Vert'!C102</f>
        <v>0</v>
      </c>
      <c r="E108">
        <f>'[7]821SolRadShade-West-Vert'!D102</f>
        <v>765</v>
      </c>
      <c r="F108" s="6">
        <f>'[7]821SolRadShade-West-Vert'!E102</f>
        <v>0</v>
      </c>
      <c r="G108">
        <f>'[7]821SolRadShade-West-Vert'!F102</f>
        <v>3029724.9184396402</v>
      </c>
      <c r="H108">
        <f>'[7]821SolRadShade-West-Vert'!G102</f>
        <v>20.000000000000099</v>
      </c>
      <c r="I108">
        <f>'[7]821SolRadShade-West-Vert'!H102</f>
        <v>4949.9284297009199</v>
      </c>
      <c r="J108">
        <f>'[7]821SolRadShade-West-Vert'!I102</f>
        <v>23.598796166760401</v>
      </c>
      <c r="K108">
        <f>'[7]821SolRadShade-West-Vert'!J102</f>
        <v>23.571353837736201</v>
      </c>
      <c r="L108">
        <f>'[7]821SolRadShade-West-Vert'!K102</f>
        <v>3.0760000000000001</v>
      </c>
      <c r="M108">
        <f>'[7]821SolRadShade-West-Vert'!L102</f>
        <v>8.23</v>
      </c>
      <c r="N108">
        <f>'[7]821SolRadShade-West-Vert'!M102</f>
        <v>642.21867349547301</v>
      </c>
      <c r="O108">
        <f>'[7]821SolRadShade-West-Vert'!N102</f>
        <v>8.7403200000000005</v>
      </c>
      <c r="P108">
        <f>'[7]821SolRadShade-West-Vert'!O102</f>
        <v>8.23</v>
      </c>
      <c r="Q108">
        <f>'[7]821SolRadShade-West-Vert'!P102</f>
        <v>0</v>
      </c>
      <c r="S108">
        <f t="shared" si="1"/>
        <v>5049.5415307327339</v>
      </c>
    </row>
    <row r="109" spans="1:19" x14ac:dyDescent="0.2">
      <c r="A109" s="1">
        <v>37124</v>
      </c>
      <c r="B109" s="2">
        <v>0.70833333333333337</v>
      </c>
      <c r="C109">
        <f>'[7]821SolRadShade-West-Vert'!B103</f>
        <v>20</v>
      </c>
      <c r="D109" s="6">
        <f>'[7]821SolRadShade-West-Vert'!C103</f>
        <v>0</v>
      </c>
      <c r="E109">
        <f>'[7]821SolRadShade-West-Vert'!D103</f>
        <v>746</v>
      </c>
      <c r="F109" s="6">
        <f>'[7]821SolRadShade-West-Vert'!E103</f>
        <v>0</v>
      </c>
      <c r="G109">
        <f>'[7]821SolRadShade-West-Vert'!F103</f>
        <v>3049435.2984464699</v>
      </c>
      <c r="H109">
        <f>'[7]821SolRadShade-West-Vert'!G103</f>
        <v>19.999999999999801</v>
      </c>
      <c r="I109">
        <f>'[7]821SolRadShade-West-Vert'!H103</f>
        <v>4982.65444968885</v>
      </c>
      <c r="J109">
        <f>'[7]821SolRadShade-West-Vert'!I103</f>
        <v>23.6030429707797</v>
      </c>
      <c r="K109">
        <f>'[7]821SolRadShade-West-Vert'!J103</f>
        <v>23.575568248496101</v>
      </c>
      <c r="L109">
        <f>'[7]821SolRadShade-West-Vert'!K103</f>
        <v>3.0760000000000001</v>
      </c>
      <c r="M109">
        <f>'[7]821SolRadShade-West-Vert'!L103</f>
        <v>8.23</v>
      </c>
      <c r="N109">
        <f>'[7]821SolRadShade-West-Vert'!M103</f>
        <v>645.72685163880101</v>
      </c>
      <c r="O109">
        <f>'[7]821SolRadShade-West-Vert'!N103</f>
        <v>8.8178999999999998</v>
      </c>
      <c r="P109">
        <f>'[7]821SolRadShade-West-Vert'!O103</f>
        <v>8.23</v>
      </c>
      <c r="Q109">
        <f>'[7]821SolRadShade-West-Vert'!P103</f>
        <v>0</v>
      </c>
      <c r="S109">
        <f t="shared" si="1"/>
        <v>5082.3921640774497</v>
      </c>
    </row>
    <row r="110" spans="1:19" x14ac:dyDescent="0.2">
      <c r="A110" s="1">
        <v>37124</v>
      </c>
      <c r="B110" s="2">
        <v>0.71527777777777779</v>
      </c>
      <c r="C110">
        <f>'[7]821SolRadShade-West-Vert'!B104</f>
        <v>20</v>
      </c>
      <c r="D110" s="6">
        <f>'[7]821SolRadShade-West-Vert'!C104</f>
        <v>0</v>
      </c>
      <c r="E110">
        <f>'[7]821SolRadShade-West-Vert'!D104</f>
        <v>725</v>
      </c>
      <c r="F110" s="6">
        <f>'[7]821SolRadShade-West-Vert'!E104</f>
        <v>0</v>
      </c>
      <c r="G110">
        <f>'[7]821SolRadShade-West-Vert'!F104</f>
        <v>3050129.9456462199</v>
      </c>
      <c r="H110">
        <f>'[7]821SolRadShade-West-Vert'!G104</f>
        <v>19.999999999999599</v>
      </c>
      <c r="I110">
        <f>'[7]821SolRadShade-West-Vert'!H104</f>
        <v>4984.0452979558604</v>
      </c>
      <c r="J110">
        <f>'[7]821SolRadShade-West-Vert'!I104</f>
        <v>23.594300497238699</v>
      </c>
      <c r="K110">
        <f>'[7]821SolRadShade-West-Vert'!J104</f>
        <v>23.566892420996599</v>
      </c>
      <c r="L110">
        <f>'[7]821SolRadShade-West-Vert'!K104</f>
        <v>3.0760000000000001</v>
      </c>
      <c r="M110">
        <f>'[7]821SolRadShade-West-Vert'!L104</f>
        <v>8.23</v>
      </c>
      <c r="N110">
        <f>'[7]821SolRadShade-West-Vert'!M104</f>
        <v>645.34725386762602</v>
      </c>
      <c r="O110">
        <f>'[7]821SolRadShade-West-Vert'!N104</f>
        <v>8.8934700000000007</v>
      </c>
      <c r="P110">
        <f>'[7]821SolRadShade-West-Vert'!O104</f>
        <v>8.23</v>
      </c>
      <c r="Q110">
        <f>'[7]821SolRadShade-West-Vert'!P104</f>
        <v>0</v>
      </c>
      <c r="S110">
        <f t="shared" si="1"/>
        <v>5083.5499094103661</v>
      </c>
    </row>
    <row r="111" spans="1:19" x14ac:dyDescent="0.2">
      <c r="A111" s="1">
        <v>37124</v>
      </c>
      <c r="B111" s="2">
        <v>0.72222222222222221</v>
      </c>
      <c r="C111">
        <f>'[7]821SolRadShade-West-Vert'!B105</f>
        <v>20</v>
      </c>
      <c r="D111" s="6">
        <f>'[7]821SolRadShade-West-Vert'!C105</f>
        <v>0</v>
      </c>
      <c r="E111">
        <f>'[7]821SolRadShade-West-Vert'!D105</f>
        <v>700</v>
      </c>
      <c r="F111" s="6">
        <f>'[7]821SolRadShade-West-Vert'!E105</f>
        <v>0</v>
      </c>
      <c r="G111">
        <f>'[7]821SolRadShade-West-Vert'!F105</f>
        <v>3022756.1358490898</v>
      </c>
      <c r="H111">
        <f>'[7]821SolRadShade-West-Vert'!G105</f>
        <v>20.000000000000099</v>
      </c>
      <c r="I111">
        <f>'[7]821SolRadShade-West-Vert'!H105</f>
        <v>4939.6606393438396</v>
      </c>
      <c r="J111">
        <f>'[7]821SolRadShade-West-Vert'!I105</f>
        <v>23.549097927837099</v>
      </c>
      <c r="K111">
        <f>'[7]821SolRadShade-West-Vert'!J105</f>
        <v>23.522034491004302</v>
      </c>
      <c r="L111">
        <f>'[7]821SolRadShade-West-Vert'!K105</f>
        <v>3.0760000000000001</v>
      </c>
      <c r="M111">
        <f>'[7]821SolRadShade-West-Vert'!L105</f>
        <v>8.23</v>
      </c>
      <c r="N111">
        <f>'[7]821SolRadShade-West-Vert'!M105</f>
        <v>639.17216867261095</v>
      </c>
      <c r="O111">
        <f>'[7]821SolRadShade-West-Vert'!N105</f>
        <v>8.9674499999999995</v>
      </c>
      <c r="P111">
        <f>'[7]821SolRadShade-West-Vert'!O105</f>
        <v>8.23</v>
      </c>
      <c r="Q111">
        <f>'[7]821SolRadShade-West-Vert'!P105</f>
        <v>0</v>
      </c>
      <c r="S111">
        <f t="shared" si="1"/>
        <v>5037.9268930818162</v>
      </c>
    </row>
    <row r="112" spans="1:19" x14ac:dyDescent="0.2">
      <c r="A112" s="1">
        <v>37124</v>
      </c>
      <c r="B112" s="2">
        <v>0.72916666666666663</v>
      </c>
      <c r="C112">
        <f>'[7]821SolRadShade-West-Vert'!B106</f>
        <v>20</v>
      </c>
      <c r="D112" s="6">
        <f>'[7]821SolRadShade-West-Vert'!C106</f>
        <v>0</v>
      </c>
      <c r="E112">
        <f>'[7]821SolRadShade-West-Vert'!D106</f>
        <v>670</v>
      </c>
      <c r="F112" s="6">
        <f>'[7]821SolRadShade-West-Vert'!E106</f>
        <v>0</v>
      </c>
      <c r="G112">
        <f>'[7]821SolRadShade-West-Vert'!F106</f>
        <v>2948981.7373074801</v>
      </c>
      <c r="H112">
        <f>'[7]821SolRadShade-West-Vert'!G106</f>
        <v>20.000000000000298</v>
      </c>
      <c r="I112">
        <f>'[7]821SolRadShade-West-Vert'!H106</f>
        <v>4819.5435519262101</v>
      </c>
      <c r="J112">
        <f>'[7]821SolRadShade-West-Vert'!I106</f>
        <v>23.4457171440962</v>
      </c>
      <c r="K112">
        <f>'[7]821SolRadShade-West-Vert'!J106</f>
        <v>23.4194419549973</v>
      </c>
      <c r="L112">
        <f>'[7]821SolRadShade-West-Vert'!K106</f>
        <v>3.0760000000000001</v>
      </c>
      <c r="M112">
        <f>'[7]821SolRadShade-West-Vert'!L106</f>
        <v>8.23</v>
      </c>
      <c r="N112">
        <f>'[7]821SolRadShade-West-Vert'!M106</f>
        <v>623.29692941637995</v>
      </c>
      <c r="O112">
        <f>'[7]821SolRadShade-West-Vert'!N106</f>
        <v>9</v>
      </c>
      <c r="P112">
        <f>'[7]821SolRadShade-West-Vert'!O106</f>
        <v>8.23</v>
      </c>
      <c r="Q112">
        <f>'[7]821SolRadShade-West-Vert'!P106</f>
        <v>0</v>
      </c>
      <c r="S112">
        <f t="shared" si="1"/>
        <v>4914.9695621791334</v>
      </c>
    </row>
    <row r="113" spans="1:19" x14ac:dyDescent="0.2">
      <c r="A113" s="1">
        <v>37124</v>
      </c>
      <c r="B113" s="2">
        <v>0.73611111111111116</v>
      </c>
      <c r="C113">
        <f>'[7]821SolRadShade-West-Vert'!B107</f>
        <v>20</v>
      </c>
      <c r="D113" s="6">
        <f>'[7]821SolRadShade-West-Vert'!C107</f>
        <v>0</v>
      </c>
      <c r="E113">
        <f>'[7]821SolRadShade-West-Vert'!D107</f>
        <v>636</v>
      </c>
      <c r="F113" s="6">
        <f>'[7]821SolRadShade-West-Vert'!E107</f>
        <v>0</v>
      </c>
      <c r="G113">
        <f>'[7]821SolRadShade-West-Vert'!F107</f>
        <v>2836868.3379617701</v>
      </c>
      <c r="H113">
        <f>'[7]821SolRadShade-West-Vert'!G107</f>
        <v>19.999999999999901</v>
      </c>
      <c r="I113">
        <f>'[7]821SolRadShade-West-Vert'!H107</f>
        <v>4636.5491354014102</v>
      </c>
      <c r="J113">
        <f>'[7]821SolRadShade-West-Vert'!I107</f>
        <v>23.3055802299471</v>
      </c>
      <c r="K113">
        <f>'[7]821SolRadShade-West-Vert'!J107</f>
        <v>23.280373600613501</v>
      </c>
      <c r="L113">
        <f>'[7]821SolRadShade-West-Vert'!K107</f>
        <v>3.0760000000000001</v>
      </c>
      <c r="M113">
        <f>'[7]821SolRadShade-West-Vert'!L107</f>
        <v>8.23</v>
      </c>
      <c r="N113">
        <f>'[7]821SolRadShade-West-Vert'!M107</f>
        <v>599.36608645669298</v>
      </c>
      <c r="O113">
        <f>'[7]821SolRadShade-West-Vert'!N107</f>
        <v>9</v>
      </c>
      <c r="P113">
        <f>'[7]821SolRadShade-West-Vert'!O107</f>
        <v>8.23</v>
      </c>
      <c r="Q113">
        <f>'[7]821SolRadShade-West-Vert'!P107</f>
        <v>0</v>
      </c>
      <c r="S113">
        <f t="shared" si="1"/>
        <v>4728.1138966029503</v>
      </c>
    </row>
    <row r="114" spans="1:19" x14ac:dyDescent="0.2">
      <c r="A114" s="1">
        <v>37124</v>
      </c>
      <c r="B114" s="2">
        <v>0.74305555555555547</v>
      </c>
      <c r="C114">
        <f>'[7]821SolRadShade-West-Vert'!B108</f>
        <v>20</v>
      </c>
      <c r="D114" s="6">
        <f>'[7]821SolRadShade-West-Vert'!C108</f>
        <v>0</v>
      </c>
      <c r="E114">
        <f>'[7]821SolRadShade-West-Vert'!D108</f>
        <v>598</v>
      </c>
      <c r="F114" s="6">
        <f>'[7]821SolRadShade-West-Vert'!E108</f>
        <v>0</v>
      </c>
      <c r="G114">
        <f>'[7]821SolRadShade-West-Vert'!F108</f>
        <v>2697247.2164156898</v>
      </c>
      <c r="H114">
        <f>'[7]821SolRadShade-West-Vert'!G108</f>
        <v>20.000000000000199</v>
      </c>
      <c r="I114">
        <f>'[7]821SolRadShade-West-Vert'!H108</f>
        <v>4408.8836656103904</v>
      </c>
      <c r="J114">
        <f>'[7]821SolRadShade-West-Vert'!I108</f>
        <v>23.123184284561798</v>
      </c>
      <c r="K114">
        <f>'[7]821SolRadShade-West-Vert'!J108</f>
        <v>23.0993684864908</v>
      </c>
      <c r="L114">
        <f>'[7]821SolRadShade-West-Vert'!K108</f>
        <v>3.0760000000000001</v>
      </c>
      <c r="M114">
        <f>'[7]821SolRadShade-West-Vert'!L108</f>
        <v>8.23</v>
      </c>
      <c r="N114">
        <f>'[7]821SolRadShade-West-Vert'!M108</f>
        <v>569.72128473619705</v>
      </c>
      <c r="O114">
        <f>'[7]821SolRadShade-West-Vert'!N108</f>
        <v>9</v>
      </c>
      <c r="P114">
        <f>'[7]821SolRadShade-West-Vert'!O108</f>
        <v>8.23</v>
      </c>
      <c r="Q114">
        <f>'[7]821SolRadShade-West-Vert'!P108</f>
        <v>0</v>
      </c>
      <c r="S114">
        <f t="shared" si="1"/>
        <v>4495.4120273594826</v>
      </c>
    </row>
    <row r="115" spans="1:19" x14ac:dyDescent="0.2">
      <c r="A115" s="1">
        <v>37124</v>
      </c>
      <c r="B115" s="2">
        <v>0.75</v>
      </c>
      <c r="C115">
        <f>'[7]821SolRadShade-West-Vert'!B109</f>
        <v>20</v>
      </c>
      <c r="D115" s="6">
        <f>'[7]821SolRadShade-West-Vert'!C109</f>
        <v>0</v>
      </c>
      <c r="E115">
        <f>'[7]821SolRadShade-West-Vert'!D109</f>
        <v>550</v>
      </c>
      <c r="F115" s="6">
        <f>'[7]821SolRadShade-West-Vert'!E109</f>
        <v>0</v>
      </c>
      <c r="G115">
        <f>'[7]821SolRadShade-West-Vert'!F109</f>
        <v>2503585.0009453199</v>
      </c>
      <c r="H115">
        <f>'[7]821SolRadShade-West-Vert'!G109</f>
        <v>20.000000000000401</v>
      </c>
      <c r="I115">
        <f>'[7]821SolRadShade-West-Vert'!H109</f>
        <v>4092.48337956043</v>
      </c>
      <c r="J115">
        <f>'[7]821SolRadShade-West-Vert'!I109</f>
        <v>22.8921548053818</v>
      </c>
      <c r="K115">
        <f>'[7]821SolRadShade-West-Vert'!J109</f>
        <v>22.870100678775</v>
      </c>
      <c r="L115">
        <f>'[7]821SolRadShade-West-Vert'!K109</f>
        <v>3.0760000000000001</v>
      </c>
      <c r="M115">
        <f>'[7]821SolRadShade-West-Vert'!L109</f>
        <v>8.23</v>
      </c>
      <c r="N115">
        <f>'[7]821SolRadShade-West-Vert'!M109</f>
        <v>528.66512055117801</v>
      </c>
      <c r="O115">
        <f>'[7]821SolRadShade-West-Vert'!N109</f>
        <v>9</v>
      </c>
      <c r="P115">
        <f>'[7]821SolRadShade-West-Vert'!O109</f>
        <v>8.23</v>
      </c>
      <c r="Q115">
        <f>'[7]821SolRadShade-West-Vert'!P109</f>
        <v>0</v>
      </c>
      <c r="S115">
        <f t="shared" si="1"/>
        <v>4172.6416682421996</v>
      </c>
    </row>
    <row r="116" spans="1:19" x14ac:dyDescent="0.2">
      <c r="A116" s="1">
        <v>37124</v>
      </c>
      <c r="B116" s="2">
        <v>0.75694444444444453</v>
      </c>
      <c r="C116">
        <f>'[7]821SolRadShade-West-Vert'!B110</f>
        <v>20</v>
      </c>
      <c r="D116" s="6">
        <f>'[7]821SolRadShade-West-Vert'!C110</f>
        <v>0</v>
      </c>
      <c r="E116">
        <f>'[7]821SolRadShade-West-Vert'!D110</f>
        <v>493</v>
      </c>
      <c r="F116" s="6">
        <f>'[7]821SolRadShade-West-Vert'!E110</f>
        <v>0</v>
      </c>
      <c r="G116">
        <f>'[7]821SolRadShade-West-Vert'!F110</f>
        <v>2260259.4284930499</v>
      </c>
      <c r="H116">
        <f>'[7]821SolRadShade-West-Vert'!G110</f>
        <v>20.000000000000501</v>
      </c>
      <c r="I116">
        <f>'[7]821SolRadShade-West-Vert'!H110</f>
        <v>3694.7922727734899</v>
      </c>
      <c r="J116">
        <f>'[7]821SolRadShade-West-Vert'!I110</f>
        <v>22.6076900416463</v>
      </c>
      <c r="K116">
        <f>'[7]821SolRadShade-West-Vert'!J110</f>
        <v>22.587805057630199</v>
      </c>
      <c r="L116">
        <f>'[7]821SolRadShade-West-Vert'!K110</f>
        <v>3.0760000000000001</v>
      </c>
      <c r="M116">
        <f>'[7]821SolRadShade-West-Vert'!L110</f>
        <v>8.23</v>
      </c>
      <c r="N116">
        <f>'[7]821SolRadShade-West-Vert'!M110</f>
        <v>477.163718496066</v>
      </c>
      <c r="O116">
        <f>'[7]821SolRadShade-West-Vert'!N110</f>
        <v>9</v>
      </c>
      <c r="P116">
        <f>'[7]821SolRadShade-West-Vert'!O110</f>
        <v>8.23</v>
      </c>
      <c r="Q116">
        <f>'[7]821SolRadShade-West-Vert'!P110</f>
        <v>0</v>
      </c>
      <c r="S116">
        <f t="shared" si="1"/>
        <v>3767.0990474884165</v>
      </c>
    </row>
    <row r="117" spans="1:19" x14ac:dyDescent="0.2">
      <c r="A117" s="1">
        <v>37124</v>
      </c>
      <c r="B117" s="2">
        <v>0.76388888888888884</v>
      </c>
      <c r="C117">
        <f>'[7]821SolRadShade-West-Vert'!B111</f>
        <v>20</v>
      </c>
      <c r="D117" s="6">
        <f>'[7]821SolRadShade-West-Vert'!C111</f>
        <v>0</v>
      </c>
      <c r="E117">
        <f>'[7]821SolRadShade-West-Vert'!D111</f>
        <v>426</v>
      </c>
      <c r="F117" s="6">
        <f>'[7]821SolRadShade-West-Vert'!E111</f>
        <v>0</v>
      </c>
      <c r="G117">
        <f>'[7]821SolRadShade-West-Vert'!F111</f>
        <v>1963070.94688286</v>
      </c>
      <c r="H117">
        <f>'[7]821SolRadShade-West-Vert'!G111</f>
        <v>20.000000000000501</v>
      </c>
      <c r="I117">
        <f>'[7]821SolRadShade-West-Vert'!H111</f>
        <v>3209.2382522672201</v>
      </c>
      <c r="J117">
        <f>'[7]821SolRadShade-West-Vert'!I111</f>
        <v>22.254215171924098</v>
      </c>
      <c r="K117">
        <f>'[7]821SolRadShade-West-Vert'!J111</f>
        <v>22.2370255589456</v>
      </c>
      <c r="L117">
        <f>'[7]821SolRadShade-West-Vert'!K111</f>
        <v>3.0760000000000001</v>
      </c>
      <c r="M117">
        <f>'[7]821SolRadShade-West-Vert'!L111</f>
        <v>8.23</v>
      </c>
      <c r="N117">
        <f>'[7]821SolRadShade-West-Vert'!M111</f>
        <v>414.37178895225298</v>
      </c>
      <c r="O117">
        <f>'[7]821SolRadShade-West-Vert'!N111</f>
        <v>9</v>
      </c>
      <c r="P117">
        <f>'[7]821SolRadShade-West-Vert'!O111</f>
        <v>8.23</v>
      </c>
      <c r="Q117">
        <f>'[7]821SolRadShade-West-Vert'!P111</f>
        <v>0</v>
      </c>
      <c r="S117">
        <f t="shared" si="1"/>
        <v>3271.7849114714336</v>
      </c>
    </row>
    <row r="118" spans="1:19" x14ac:dyDescent="0.2">
      <c r="A118" s="1">
        <v>37124</v>
      </c>
      <c r="B118" s="2">
        <v>0.77083333333333337</v>
      </c>
      <c r="C118">
        <f>'[7]821SolRadShade-West-Vert'!B112</f>
        <v>20</v>
      </c>
      <c r="D118" s="6">
        <f>'[7]821SolRadShade-West-Vert'!C112</f>
        <v>0</v>
      </c>
      <c r="E118">
        <f>'[7]821SolRadShade-West-Vert'!D112</f>
        <v>341</v>
      </c>
      <c r="F118" s="6">
        <f>'[7]821SolRadShade-West-Vert'!E112</f>
        <v>0</v>
      </c>
      <c r="G118">
        <f>'[7]821SolRadShade-West-Vert'!F112</f>
        <v>1576427.84354672</v>
      </c>
      <c r="H118">
        <f>'[7]821SolRadShade-West-Vert'!G112</f>
        <v>20</v>
      </c>
      <c r="I118">
        <f>'[7]821SolRadShade-West-Vert'!H112</f>
        <v>2577.0938275440799</v>
      </c>
      <c r="J118">
        <f>'[7]821SolRadShade-West-Vert'!I112</f>
        <v>21.812312184743899</v>
      </c>
      <c r="K118">
        <f>'[7]821SolRadShade-West-Vert'!J112</f>
        <v>21.798492219612399</v>
      </c>
      <c r="L118">
        <f>'[7]821SolRadShade-West-Vert'!K112</f>
        <v>3.0760000000000001</v>
      </c>
      <c r="M118">
        <f>'[7]821SolRadShade-West-Vert'!L112</f>
        <v>8.23</v>
      </c>
      <c r="N118">
        <f>'[7]821SolRadShade-West-Vert'!M112</f>
        <v>332.70624502075702</v>
      </c>
      <c r="O118">
        <f>'[7]821SolRadShade-West-Vert'!N112</f>
        <v>9</v>
      </c>
      <c r="P118">
        <f>'[7]821SolRadShade-West-Vert'!O112</f>
        <v>8.23</v>
      </c>
      <c r="Q118">
        <f>'[7]821SolRadShade-West-Vert'!P112</f>
        <v>0</v>
      </c>
      <c r="S118">
        <f t="shared" si="1"/>
        <v>2627.3797392445335</v>
      </c>
    </row>
    <row r="119" spans="1:19" x14ac:dyDescent="0.2">
      <c r="A119" s="1">
        <v>37124</v>
      </c>
      <c r="B119" s="2">
        <v>0.77777777777777779</v>
      </c>
      <c r="C119">
        <f>'[7]821SolRadShade-West-Vert'!B113</f>
        <v>20</v>
      </c>
      <c r="D119" s="6">
        <f>'[7]821SolRadShade-West-Vert'!C113</f>
        <v>0</v>
      </c>
      <c r="E119">
        <f>'[7]821SolRadShade-West-Vert'!D113</f>
        <v>243</v>
      </c>
      <c r="F119" s="6">
        <f>'[7]821SolRadShade-West-Vert'!E113</f>
        <v>0</v>
      </c>
      <c r="G119">
        <f>'[7]821SolRadShade-West-Vert'!F113</f>
        <v>1124815.3080510001</v>
      </c>
      <c r="H119">
        <f>'[7]821SolRadShade-West-Vert'!G113</f>
        <v>20.000000000000298</v>
      </c>
      <c r="I119">
        <f>'[7]821SolRadShade-West-Vert'!H113</f>
        <v>1838.6592976286699</v>
      </c>
      <c r="J119">
        <f>'[7]821SolRadShade-West-Vert'!I113</f>
        <v>21.298596640065998</v>
      </c>
      <c r="K119">
        <f>'[7]821SolRadShade-West-Vert'!J113</f>
        <v>21.2886939261384</v>
      </c>
      <c r="L119">
        <f>'[7]821SolRadShade-West-Vert'!K113</f>
        <v>3.0760000000000001</v>
      </c>
      <c r="M119">
        <f>'[7]821SolRadShade-West-Vert'!L113</f>
        <v>8.23</v>
      </c>
      <c r="N119">
        <f>'[7]821SolRadShade-West-Vert'!M113</f>
        <v>237.361254754925</v>
      </c>
      <c r="O119">
        <f>'[7]821SolRadShade-West-Vert'!N113</f>
        <v>9</v>
      </c>
      <c r="P119">
        <f>'[7]821SolRadShade-West-Vert'!O113</f>
        <v>8.23</v>
      </c>
      <c r="Q119">
        <f>'[7]821SolRadShade-West-Vert'!P113</f>
        <v>0</v>
      </c>
      <c r="S119">
        <f t="shared" si="1"/>
        <v>1874.6921800850002</v>
      </c>
    </row>
    <row r="120" spans="1:19" x14ac:dyDescent="0.2">
      <c r="A120" s="1">
        <v>37124</v>
      </c>
      <c r="B120" s="2">
        <v>0.78472222222222221</v>
      </c>
      <c r="C120">
        <f>'[7]821SolRadShade-West-Vert'!B114</f>
        <v>20</v>
      </c>
      <c r="D120" s="6">
        <f>'[7]821SolRadShade-West-Vert'!C114</f>
        <v>0</v>
      </c>
      <c r="E120">
        <f>'[7]821SolRadShade-West-Vert'!D114</f>
        <v>131</v>
      </c>
      <c r="F120" s="6">
        <f>'[7]821SolRadShade-West-Vert'!E114</f>
        <v>0</v>
      </c>
      <c r="G120">
        <f>'[7]821SolRadShade-West-Vert'!F114</f>
        <v>606102.54297726904</v>
      </c>
      <c r="H120">
        <f>'[7]821SolRadShade-West-Vert'!G114</f>
        <v>20</v>
      </c>
      <c r="I120">
        <f>'[7]821SolRadShade-West-Vert'!H114</f>
        <v>990.424549623404</v>
      </c>
      <c r="J120">
        <f>'[7]821SolRadShade-West-Vert'!I114</f>
        <v>20.7098670091214</v>
      </c>
      <c r="K120">
        <f>'[7]821SolRadShade-West-Vert'!J114</f>
        <v>20.704453534730401</v>
      </c>
      <c r="L120">
        <f>'[7]821SolRadShade-West-Vert'!K114</f>
        <v>3.0760000000000001</v>
      </c>
      <c r="M120">
        <f>'[7]821SolRadShade-West-Vert'!L114</f>
        <v>8.23</v>
      </c>
      <c r="N120">
        <f>'[7]821SolRadShade-West-Vert'!M114</f>
        <v>127.862949664952</v>
      </c>
      <c r="O120">
        <f>'[7]821SolRadShade-West-Vert'!N114</f>
        <v>9</v>
      </c>
      <c r="P120">
        <f>'[7]821SolRadShade-West-Vert'!O114</f>
        <v>8.23</v>
      </c>
      <c r="Q120">
        <f>'[7]821SolRadShade-West-Vert'!P114</f>
        <v>0</v>
      </c>
      <c r="S120">
        <f t="shared" si="1"/>
        <v>1010.1709049621151</v>
      </c>
    </row>
    <row r="121" spans="1:19" x14ac:dyDescent="0.2">
      <c r="A121" s="1">
        <v>37124</v>
      </c>
      <c r="B121" s="2">
        <v>0.79166666666666663</v>
      </c>
      <c r="C121">
        <f>'[7]821SolRadShade-West-Vert'!B115</f>
        <v>20</v>
      </c>
      <c r="D121" s="6">
        <f>'[7]821SolRadShade-West-Vert'!C115</f>
        <v>0</v>
      </c>
      <c r="E121">
        <f>'[7]821SolRadShade-West-Vert'!D115</f>
        <v>34</v>
      </c>
      <c r="F121" s="6">
        <f>'[7]821SolRadShade-West-Vert'!E115</f>
        <v>0</v>
      </c>
      <c r="G121">
        <f>'[7]821SolRadShade-West-Vert'!F115</f>
        <v>157103.97095775901</v>
      </c>
      <c r="H121">
        <f>'[7]821SolRadShade-West-Vert'!G115</f>
        <v>20</v>
      </c>
      <c r="I121">
        <f>'[7]821SolRadShade-West-Vert'!H115</f>
        <v>256.34207735695401</v>
      </c>
      <c r="J121">
        <f>'[7]821SolRadShade-West-Vert'!I115</f>
        <v>20.195654742079199</v>
      </c>
      <c r="K121">
        <f>'[7]821SolRadShade-West-Vert'!J115</f>
        <v>20.1941623276354</v>
      </c>
      <c r="L121">
        <f>'[7]821SolRadShade-West-Vert'!K115</f>
        <v>3.0760000000000001</v>
      </c>
      <c r="M121">
        <f>'[7]821SolRadShade-West-Vert'!L115</f>
        <v>8.23</v>
      </c>
      <c r="N121">
        <f>'[7]821SolRadShade-West-Vert'!M115</f>
        <v>33.097396636164</v>
      </c>
      <c r="O121">
        <f>'[7]821SolRadShade-West-Vert'!N115</f>
        <v>9</v>
      </c>
      <c r="P121">
        <f>'[7]821SolRadShade-West-Vert'!O115</f>
        <v>8.23</v>
      </c>
      <c r="Q121">
        <f>'[7]821SolRadShade-West-Vert'!P115</f>
        <v>0</v>
      </c>
      <c r="S121">
        <f t="shared" si="1"/>
        <v>261.839951596265</v>
      </c>
    </row>
    <row r="122" spans="1:19" x14ac:dyDescent="0.2">
      <c r="A122" s="1">
        <v>37124</v>
      </c>
      <c r="B122" s="2">
        <v>0.79861111111111116</v>
      </c>
      <c r="C122">
        <f>'[7]821SolRadShade-West-Vert'!B116</f>
        <v>20</v>
      </c>
      <c r="D122" s="6">
        <f>'[7]821SolRadShade-West-Vert'!C116</f>
        <v>0</v>
      </c>
      <c r="E122" s="6">
        <f>'[7]821SolRadShade-West-Vert'!D116</f>
        <v>0</v>
      </c>
      <c r="F122" s="6">
        <f>'[7]821SolRadShade-West-Vert'!E116</f>
        <v>0</v>
      </c>
      <c r="G122" s="6">
        <f>'[7]821SolRadShade-West-Vert'!F116</f>
        <v>274.590758739764</v>
      </c>
      <c r="H122">
        <f>'[7]821SolRadShade-West-Vert'!G116</f>
        <v>20</v>
      </c>
      <c r="I122" s="6">
        <f>'[7]821SolRadShade-West-Vert'!H116</f>
        <v>0</v>
      </c>
      <c r="J122">
        <f>'[7]821SolRadShade-West-Vert'!I116</f>
        <v>20.012214968629198</v>
      </c>
      <c r="K122">
        <f>'[7]821SolRadShade-West-Vert'!J116</f>
        <v>20.012121452020001</v>
      </c>
      <c r="L122">
        <f>'[7]821SolRadShade-West-Vert'!K116</f>
        <v>3.0760000000000001</v>
      </c>
      <c r="M122">
        <f>'[7]821SolRadShade-West-Vert'!L116</f>
        <v>8.23</v>
      </c>
      <c r="N122" s="6">
        <f>'[7]821SolRadShade-West-Vert'!M116</f>
        <v>0</v>
      </c>
      <c r="O122">
        <f>'[7]821SolRadShade-West-Vert'!N116</f>
        <v>9</v>
      </c>
      <c r="P122">
        <f>'[7]821SolRadShade-West-Vert'!O116</f>
        <v>8.23</v>
      </c>
      <c r="Q122">
        <f>'[7]821SolRadShade-West-Vert'!P116</f>
        <v>0</v>
      </c>
      <c r="S122">
        <f t="shared" si="1"/>
        <v>0.45765126456627331</v>
      </c>
    </row>
    <row r="123" spans="1:19" x14ac:dyDescent="0.2">
      <c r="A123" s="1">
        <v>37124</v>
      </c>
      <c r="B123" s="2">
        <v>0.80555555555555547</v>
      </c>
      <c r="C123">
        <f>'[7]821SolRadShade-West-Vert'!B117</f>
        <v>20</v>
      </c>
      <c r="D123" s="6">
        <f>'[7]821SolRadShade-West-Vert'!C117</f>
        <v>0</v>
      </c>
      <c r="E123" s="6">
        <f>'[7]821SolRadShade-West-Vert'!D117</f>
        <v>0</v>
      </c>
      <c r="F123" s="6">
        <f>'[7]821SolRadShade-West-Vert'!E117</f>
        <v>0</v>
      </c>
      <c r="G123" s="6">
        <f>'[7]821SolRadShade-West-Vert'!F117</f>
        <v>145.68705156907501</v>
      </c>
      <c r="H123">
        <f>'[7]821SolRadShade-West-Vert'!G117</f>
        <v>20</v>
      </c>
      <c r="I123" s="6">
        <f>'[7]821SolRadShade-West-Vert'!H117</f>
        <v>0</v>
      </c>
      <c r="J123">
        <f>'[7]821SolRadShade-West-Vert'!I117</f>
        <v>20.006098514454902</v>
      </c>
      <c r="K123">
        <f>'[7]821SolRadShade-West-Vert'!J117</f>
        <v>20.006051673443299</v>
      </c>
      <c r="L123">
        <f>'[7]821SolRadShade-West-Vert'!K117</f>
        <v>3.0760000000000001</v>
      </c>
      <c r="M123">
        <f>'[7]821SolRadShade-West-Vert'!L117</f>
        <v>8.23</v>
      </c>
      <c r="N123" s="6">
        <f>'[7]821SolRadShade-West-Vert'!M117</f>
        <v>0</v>
      </c>
      <c r="O123" s="6">
        <f>'[7]821SolRadShade-West-Vert'!N117</f>
        <v>0</v>
      </c>
      <c r="P123">
        <f>'[7]821SolRadShade-West-Vert'!O117</f>
        <v>8.23</v>
      </c>
      <c r="Q123">
        <f>'[7]821SolRadShade-West-Vert'!P117</f>
        <v>0</v>
      </c>
      <c r="S123">
        <f t="shared" si="1"/>
        <v>0.24281175261512503</v>
      </c>
    </row>
    <row r="124" spans="1:19" x14ac:dyDescent="0.2">
      <c r="A124" s="1">
        <v>37124</v>
      </c>
      <c r="B124" s="2">
        <v>0.8125</v>
      </c>
      <c r="C124">
        <f>'[7]821SolRadShade-West-Vert'!B118</f>
        <v>20</v>
      </c>
      <c r="D124" s="6">
        <f>'[7]821SolRadShade-West-Vert'!C118</f>
        <v>0</v>
      </c>
      <c r="E124" s="6">
        <f>'[7]821SolRadShade-West-Vert'!D118</f>
        <v>0</v>
      </c>
      <c r="F124" s="6">
        <f>'[7]821SolRadShade-West-Vert'!E118</f>
        <v>0</v>
      </c>
      <c r="G124" s="6">
        <f>'[7]821SolRadShade-West-Vert'!F118</f>
        <v>77.982417948079302</v>
      </c>
      <c r="H124">
        <f>'[7]821SolRadShade-West-Vert'!G118</f>
        <v>20</v>
      </c>
      <c r="I124" s="6">
        <f>'[7]821SolRadShade-West-Vert'!H118</f>
        <v>0</v>
      </c>
      <c r="J124">
        <f>'[7]821SolRadShade-West-Vert'!I118</f>
        <v>20.0030402998234</v>
      </c>
      <c r="K124">
        <f>'[7]821SolRadShade-West-Vert'!J118</f>
        <v>20.003016796691</v>
      </c>
      <c r="L124">
        <f>'[7]821SolRadShade-West-Vert'!K118</f>
        <v>3.0760000000000001</v>
      </c>
      <c r="M124">
        <f>'[7]821SolRadShade-West-Vert'!L118</f>
        <v>8.23</v>
      </c>
      <c r="N124" s="6">
        <f>'[7]821SolRadShade-West-Vert'!M118</f>
        <v>0</v>
      </c>
      <c r="O124" s="6">
        <f>'[7]821SolRadShade-West-Vert'!N118</f>
        <v>0</v>
      </c>
      <c r="P124">
        <f>'[7]821SolRadShade-West-Vert'!O118</f>
        <v>8.23</v>
      </c>
      <c r="Q124">
        <f>'[7]821SolRadShade-West-Vert'!P118</f>
        <v>0</v>
      </c>
      <c r="S124">
        <f t="shared" si="1"/>
        <v>0.12997069658013216</v>
      </c>
    </row>
    <row r="125" spans="1:19" x14ac:dyDescent="0.2">
      <c r="A125" s="1">
        <v>37124</v>
      </c>
      <c r="B125" s="2">
        <v>0.81944444444444453</v>
      </c>
      <c r="C125">
        <f>'[7]821SolRadShade-West-Vert'!B119</f>
        <v>20</v>
      </c>
      <c r="D125" s="6">
        <f>'[7]821SolRadShade-West-Vert'!C119</f>
        <v>0</v>
      </c>
      <c r="E125" s="6">
        <f>'[7]821SolRadShade-West-Vert'!D119</f>
        <v>0</v>
      </c>
      <c r="F125" s="6">
        <f>'[7]821SolRadShade-West-Vert'!E119</f>
        <v>0</v>
      </c>
      <c r="G125" s="6">
        <f>'[7]821SolRadShade-West-Vert'!F119</f>
        <v>42.116221601827903</v>
      </c>
      <c r="H125">
        <f>'[7]821SolRadShade-West-Vert'!G119</f>
        <v>20</v>
      </c>
      <c r="I125" s="6">
        <f>'[7]821SolRadShade-West-Vert'!H119</f>
        <v>0</v>
      </c>
      <c r="J125">
        <f>'[7]821SolRadShade-West-Vert'!I119</f>
        <v>20.001511198701799</v>
      </c>
      <c r="K125">
        <f>'[7]821SolRadShade-West-Vert'!J119</f>
        <v>20.001499364550099</v>
      </c>
      <c r="L125">
        <f>'[7]821SolRadShade-West-Vert'!K119</f>
        <v>3.0760000000000001</v>
      </c>
      <c r="M125">
        <f>'[7]821SolRadShade-West-Vert'!L119</f>
        <v>8.23</v>
      </c>
      <c r="N125" s="6">
        <f>'[7]821SolRadShade-West-Vert'!M119</f>
        <v>0</v>
      </c>
      <c r="O125" s="6">
        <f>'[7]821SolRadShade-West-Vert'!N119</f>
        <v>0</v>
      </c>
      <c r="P125">
        <f>'[7]821SolRadShade-West-Vert'!O119</f>
        <v>8.23</v>
      </c>
      <c r="Q125">
        <f>'[7]821SolRadShade-West-Vert'!P119</f>
        <v>0</v>
      </c>
      <c r="S125">
        <f t="shared" si="1"/>
        <v>7.0193702669713171E-2</v>
      </c>
    </row>
    <row r="126" spans="1:19" x14ac:dyDescent="0.2">
      <c r="A126" s="1">
        <v>37124</v>
      </c>
      <c r="B126" s="2">
        <v>0.82638888888888884</v>
      </c>
      <c r="C126">
        <f>'[7]821SolRadShade-West-Vert'!B120</f>
        <v>20</v>
      </c>
      <c r="D126" s="6">
        <f>'[7]821SolRadShade-West-Vert'!C120</f>
        <v>0</v>
      </c>
      <c r="E126" s="6">
        <f>'[7]821SolRadShade-West-Vert'!D120</f>
        <v>0</v>
      </c>
      <c r="F126" s="6">
        <f>'[7]821SolRadShade-West-Vert'!E120</f>
        <v>0</v>
      </c>
      <c r="G126" s="6">
        <f>'[7]821SolRadShade-West-Vert'!F120</f>
        <v>22.9362819505704</v>
      </c>
      <c r="H126">
        <f>'[7]821SolRadShade-West-Vert'!G120</f>
        <v>20</v>
      </c>
      <c r="I126" s="6">
        <f>'[7]821SolRadShade-West-Vert'!H120</f>
        <v>0</v>
      </c>
      <c r="J126">
        <f>'[7]821SolRadShade-West-Vert'!I120</f>
        <v>20.000746651216598</v>
      </c>
      <c r="K126">
        <f>'[7]821SolRadShade-West-Vert'!J120</f>
        <v>20.000740651576201</v>
      </c>
      <c r="L126">
        <f>'[7]821SolRadShade-West-Vert'!K120</f>
        <v>3.0760000000000001</v>
      </c>
      <c r="M126">
        <f>'[7]821SolRadShade-West-Vert'!L120</f>
        <v>8.23</v>
      </c>
      <c r="N126" s="6">
        <f>'[7]821SolRadShade-West-Vert'!M120</f>
        <v>0</v>
      </c>
      <c r="O126" s="6">
        <f>'[7]821SolRadShade-West-Vert'!N120</f>
        <v>0</v>
      </c>
      <c r="P126">
        <f>'[7]821SolRadShade-West-Vert'!O120</f>
        <v>8.23</v>
      </c>
      <c r="Q126">
        <f>'[7]821SolRadShade-West-Vert'!P120</f>
        <v>0</v>
      </c>
      <c r="S126">
        <f t="shared" si="1"/>
        <v>3.8227136584283998E-2</v>
      </c>
    </row>
    <row r="127" spans="1:19" x14ac:dyDescent="0.2">
      <c r="A127" s="1">
        <v>37124</v>
      </c>
      <c r="B127" s="2">
        <v>0.83333333333333337</v>
      </c>
      <c r="C127">
        <f>'[7]821SolRadShade-West-Vert'!B121</f>
        <v>20</v>
      </c>
      <c r="D127" s="6">
        <f>'[7]821SolRadShade-West-Vert'!C121</f>
        <v>0</v>
      </c>
      <c r="E127" s="6">
        <f>'[7]821SolRadShade-West-Vert'!D121</f>
        <v>0</v>
      </c>
      <c r="F127" s="6">
        <f>'[7]821SolRadShade-West-Vert'!E121</f>
        <v>0</v>
      </c>
      <c r="G127" s="6">
        <f>'[7]821SolRadShade-West-Vert'!F121</f>
        <v>12.574363950079</v>
      </c>
      <c r="H127">
        <f>'[7]821SolRadShade-West-Vert'!G121</f>
        <v>20</v>
      </c>
      <c r="I127" s="6">
        <f>'[7]821SolRadShade-West-Vert'!H121</f>
        <v>0</v>
      </c>
      <c r="J127">
        <f>'[7]821SolRadShade-West-Vert'!I121</f>
        <v>20.000364378998899</v>
      </c>
      <c r="K127">
        <f>'[7]821SolRadShade-West-Vert'!J121</f>
        <v>20.000361296625101</v>
      </c>
      <c r="L127">
        <f>'[7]821SolRadShade-West-Vert'!K121</f>
        <v>3.0760000000000001</v>
      </c>
      <c r="M127">
        <f>'[7]821SolRadShade-West-Vert'!L121</f>
        <v>8.23</v>
      </c>
      <c r="N127" s="6">
        <f>'[7]821SolRadShade-West-Vert'!M121</f>
        <v>0</v>
      </c>
      <c r="O127" s="6">
        <f>'[7]821SolRadShade-West-Vert'!N121</f>
        <v>0</v>
      </c>
      <c r="P127">
        <f>'[7]821SolRadShade-West-Vert'!O121</f>
        <v>8.23</v>
      </c>
      <c r="Q127">
        <f>'[7]821SolRadShade-West-Vert'!P121</f>
        <v>0</v>
      </c>
      <c r="S127">
        <f t="shared" si="1"/>
        <v>2.0957273250131667E-2</v>
      </c>
    </row>
    <row r="128" spans="1:19" x14ac:dyDescent="0.2">
      <c r="A128" s="1">
        <v>37124</v>
      </c>
      <c r="B128" s="2">
        <v>0.84027777777777779</v>
      </c>
      <c r="C128">
        <f>'[7]821SolRadShade-West-Vert'!B122</f>
        <v>20</v>
      </c>
      <c r="D128" s="6">
        <f>'[7]821SolRadShade-West-Vert'!C122</f>
        <v>0</v>
      </c>
      <c r="E128" s="6">
        <f>'[7]821SolRadShade-West-Vert'!D122</f>
        <v>0</v>
      </c>
      <c r="F128" s="6">
        <f>'[7]821SolRadShade-West-Vert'!E122</f>
        <v>0</v>
      </c>
      <c r="G128" s="6">
        <f>'[7]821SolRadShade-West-Vert'!F122</f>
        <v>6.91547488058933</v>
      </c>
      <c r="H128">
        <f>'[7]821SolRadShade-West-Vert'!G122</f>
        <v>20</v>
      </c>
      <c r="I128" s="6">
        <f>'[7]821SolRadShade-West-Vert'!H122</f>
        <v>0</v>
      </c>
      <c r="J128">
        <f>'[7]821SolRadShade-West-Vert'!I122</f>
        <v>20.0001732436453</v>
      </c>
      <c r="K128">
        <f>'[7]821SolRadShade-West-Vert'!J122</f>
        <v>20.0001716199104</v>
      </c>
      <c r="L128">
        <f>'[7]821SolRadShade-West-Vert'!K122</f>
        <v>3.0760000000000001</v>
      </c>
      <c r="M128">
        <f>'[7]821SolRadShade-West-Vert'!L122</f>
        <v>8.23</v>
      </c>
      <c r="N128" s="6">
        <f>'[7]821SolRadShade-West-Vert'!M122</f>
        <v>0</v>
      </c>
      <c r="O128" s="6">
        <f>'[7]821SolRadShade-West-Vert'!N122</f>
        <v>0</v>
      </c>
      <c r="P128">
        <f>'[7]821SolRadShade-West-Vert'!O122</f>
        <v>8.23</v>
      </c>
      <c r="Q128">
        <f>'[7]821SolRadShade-West-Vert'!P122</f>
        <v>0</v>
      </c>
      <c r="S128">
        <f t="shared" si="1"/>
        <v>1.1525791467648884E-2</v>
      </c>
    </row>
    <row r="129" spans="1:19" x14ac:dyDescent="0.2">
      <c r="A129" s="1">
        <v>37124</v>
      </c>
      <c r="B129" s="2">
        <v>0.84722222222222221</v>
      </c>
      <c r="C129">
        <f>'[7]821SolRadShade-West-Vert'!B123</f>
        <v>20</v>
      </c>
      <c r="D129" s="6">
        <f>'[7]821SolRadShade-West-Vert'!C123</f>
        <v>0</v>
      </c>
      <c r="E129" s="6">
        <f>'[7]821SolRadShade-West-Vert'!D123</f>
        <v>0</v>
      </c>
      <c r="F129" s="6">
        <f>'[7]821SolRadShade-West-Vert'!E123</f>
        <v>0</v>
      </c>
      <c r="G129" s="6">
        <f>'[7]821SolRadShade-West-Vert'!F123</f>
        <v>3.7901336925644</v>
      </c>
      <c r="H129">
        <f>'[7]821SolRadShade-West-Vert'!G123</f>
        <v>20</v>
      </c>
      <c r="I129" s="6">
        <f>'[7]821SolRadShade-West-Vert'!H123</f>
        <v>0</v>
      </c>
      <c r="J129">
        <f>'[7]821SolRadShade-West-Vert'!I123</f>
        <v>20.000077676340101</v>
      </c>
      <c r="K129">
        <f>'[7]821SolRadShade-West-Vert'!J123</f>
        <v>20.0000767819275</v>
      </c>
      <c r="L129">
        <f>'[7]821SolRadShade-West-Vert'!K123</f>
        <v>3.0760000000000001</v>
      </c>
      <c r="M129">
        <f>'[7]821SolRadShade-West-Vert'!L123</f>
        <v>8.23</v>
      </c>
      <c r="N129" s="6">
        <f>'[7]821SolRadShade-West-Vert'!M123</f>
        <v>0</v>
      </c>
      <c r="O129" s="6">
        <f>'[7]821SolRadShade-West-Vert'!N123</f>
        <v>0</v>
      </c>
      <c r="P129">
        <f>'[7]821SolRadShade-West-Vert'!O123</f>
        <v>8.23</v>
      </c>
      <c r="Q129">
        <f>'[7]821SolRadShade-West-Vert'!P123</f>
        <v>0</v>
      </c>
      <c r="S129">
        <f t="shared" si="1"/>
        <v>6.316889487607333E-3</v>
      </c>
    </row>
    <row r="130" spans="1:19" x14ac:dyDescent="0.2">
      <c r="A130" s="1">
        <v>37124</v>
      </c>
      <c r="B130" s="2">
        <v>0.85416666666666663</v>
      </c>
      <c r="C130">
        <f>'[7]821SolRadShade-West-Vert'!B124</f>
        <v>20</v>
      </c>
      <c r="D130" s="6">
        <f>'[7]821SolRadShade-West-Vert'!C124</f>
        <v>0</v>
      </c>
      <c r="E130" s="6">
        <f>'[7]821SolRadShade-West-Vert'!D124</f>
        <v>0</v>
      </c>
      <c r="F130" s="6">
        <f>'[7]821SolRadShade-West-Vert'!E124</f>
        <v>0</v>
      </c>
      <c r="G130" s="6">
        <f>'[7]821SolRadShade-West-Vert'!F124</f>
        <v>2.0442674029255401</v>
      </c>
      <c r="H130">
        <f>'[7]821SolRadShade-West-Vert'!G124</f>
        <v>20</v>
      </c>
      <c r="I130" s="6">
        <f>'[7]821SolRadShade-West-Vert'!H124</f>
        <v>0</v>
      </c>
      <c r="J130">
        <f>'[7]821SolRadShade-West-Vert'!I124</f>
        <v>20.0000298928706</v>
      </c>
      <c r="K130">
        <f>'[7]821SolRadShade-West-Vert'!J124</f>
        <v>20.000029363120699</v>
      </c>
      <c r="L130">
        <f>'[7]821SolRadShade-West-Vert'!K124</f>
        <v>3.0760000000000001</v>
      </c>
      <c r="M130">
        <f>'[7]821SolRadShade-West-Vert'!L124</f>
        <v>8.23</v>
      </c>
      <c r="N130" s="6">
        <f>'[7]821SolRadShade-West-Vert'!M124</f>
        <v>0</v>
      </c>
      <c r="O130" s="6">
        <f>'[7]821SolRadShade-West-Vert'!N124</f>
        <v>0</v>
      </c>
      <c r="P130">
        <f>'[7]821SolRadShade-West-Vert'!O124</f>
        <v>8.23</v>
      </c>
      <c r="Q130">
        <f>'[7]821SolRadShade-West-Vert'!P124</f>
        <v>0</v>
      </c>
      <c r="S130">
        <f t="shared" si="1"/>
        <v>3.4071123382092335E-3</v>
      </c>
    </row>
    <row r="131" spans="1:19" x14ac:dyDescent="0.2">
      <c r="A131" s="1">
        <v>37124</v>
      </c>
      <c r="B131" s="2">
        <v>0.86111111111111116</v>
      </c>
      <c r="C131">
        <f>'[7]821SolRadShade-West-Vert'!B125</f>
        <v>20</v>
      </c>
      <c r="D131" s="6">
        <f>'[7]821SolRadShade-West-Vert'!C125</f>
        <v>0</v>
      </c>
      <c r="E131" s="6">
        <f>'[7]821SolRadShade-West-Vert'!D125</f>
        <v>0</v>
      </c>
      <c r="F131" s="6">
        <f>'[7]821SolRadShade-West-Vert'!E125</f>
        <v>0</v>
      </c>
      <c r="G131" s="6">
        <f>'[7]821SolRadShade-West-Vert'!F125</f>
        <v>1.05791414243869</v>
      </c>
      <c r="H131">
        <f>'[7]821SolRadShade-West-Vert'!G125</f>
        <v>20</v>
      </c>
      <c r="I131" s="6">
        <f>'[7]821SolRadShade-West-Vert'!H125</f>
        <v>0</v>
      </c>
      <c r="J131">
        <f>'[7]821SolRadShade-West-Vert'!I125</f>
        <v>20.0000060012262</v>
      </c>
      <c r="K131">
        <f>'[7]821SolRadShade-West-Vert'!J125</f>
        <v>20.0000056538086</v>
      </c>
      <c r="L131">
        <f>'[7]821SolRadShade-West-Vert'!K125</f>
        <v>3.0760000000000001</v>
      </c>
      <c r="M131">
        <f>'[7]821SolRadShade-West-Vert'!L125</f>
        <v>8.23</v>
      </c>
      <c r="N131" s="6">
        <f>'[7]821SolRadShade-West-Vert'!M125</f>
        <v>0</v>
      </c>
      <c r="O131" s="6">
        <f>'[7]821SolRadShade-West-Vert'!N125</f>
        <v>0</v>
      </c>
      <c r="P131">
        <f>'[7]821SolRadShade-West-Vert'!O125</f>
        <v>8.23</v>
      </c>
      <c r="Q131">
        <f>'[7]821SolRadShade-West-Vert'!P125</f>
        <v>0</v>
      </c>
      <c r="S131">
        <f t="shared" si="1"/>
        <v>1.7631902373978167E-3</v>
      </c>
    </row>
    <row r="132" spans="1:19" x14ac:dyDescent="0.2">
      <c r="A132" s="1">
        <v>37124</v>
      </c>
      <c r="B132" s="2">
        <v>0.86805555555555547</v>
      </c>
      <c r="C132">
        <f>'[7]821SolRadShade-West-Vert'!B126</f>
        <v>20</v>
      </c>
      <c r="D132" s="6">
        <f>'[7]821SolRadShade-West-Vert'!C126</f>
        <v>0</v>
      </c>
      <c r="E132" s="6">
        <f>'[7]821SolRadShade-West-Vert'!D126</f>
        <v>0</v>
      </c>
      <c r="F132" s="6">
        <f>'[7]821SolRadShade-West-Vert'!E126</f>
        <v>0</v>
      </c>
      <c r="G132" s="6">
        <f>'[7]821SolRadShade-West-Vert'!F126</f>
        <v>0.49451687937106997</v>
      </c>
      <c r="H132">
        <f>'[7]821SolRadShade-West-Vert'!G126</f>
        <v>20</v>
      </c>
      <c r="I132" s="6">
        <f>'[7]821SolRadShade-West-Vert'!H126</f>
        <v>0</v>
      </c>
      <c r="J132">
        <f>'[7]821SolRadShade-West-Vert'!I126</f>
        <v>19.999994055447399</v>
      </c>
      <c r="K132">
        <f>'[7]821SolRadShade-West-Vert'!J126</f>
        <v>19.999993799196201</v>
      </c>
      <c r="L132">
        <f>'[7]821SolRadShade-West-Vert'!K126</f>
        <v>3.0760000000000001</v>
      </c>
      <c r="M132">
        <f>'[7]821SolRadShade-West-Vert'!L126</f>
        <v>8.23</v>
      </c>
      <c r="N132" s="6">
        <f>'[7]821SolRadShade-West-Vert'!M126</f>
        <v>0</v>
      </c>
      <c r="O132" s="6">
        <f>'[7]821SolRadShade-West-Vert'!N126</f>
        <v>0</v>
      </c>
      <c r="P132">
        <f>'[7]821SolRadShade-West-Vert'!O126</f>
        <v>8.23</v>
      </c>
      <c r="Q132">
        <f>'[7]821SolRadShade-West-Vert'!P126</f>
        <v>0</v>
      </c>
      <c r="S132">
        <f t="shared" si="1"/>
        <v>8.241947989517833E-4</v>
      </c>
    </row>
    <row r="133" spans="1:19" x14ac:dyDescent="0.2">
      <c r="A133" s="1">
        <v>37124</v>
      </c>
      <c r="B133" s="2">
        <v>0.875</v>
      </c>
      <c r="C133">
        <f>'[7]821SolRadShade-West-Vert'!B127</f>
        <v>20</v>
      </c>
      <c r="D133" s="6">
        <f>'[7]821SolRadShade-West-Vert'!C127</f>
        <v>0</v>
      </c>
      <c r="E133" s="6">
        <f>'[7]821SolRadShade-West-Vert'!D127</f>
        <v>0</v>
      </c>
      <c r="F133" s="6">
        <f>'[7]821SolRadShade-West-Vert'!E127</f>
        <v>0</v>
      </c>
      <c r="G133" s="6">
        <f>'[7]821SolRadShade-West-Vert'!F127</f>
        <v>0.16934330433287401</v>
      </c>
      <c r="H133">
        <f>'[7]821SolRadShade-West-Vert'!G127</f>
        <v>20</v>
      </c>
      <c r="I133" s="6">
        <f>'[7]821SolRadShade-West-Vert'!H127</f>
        <v>0</v>
      </c>
      <c r="J133">
        <f>'[7]821SolRadShade-West-Vert'!I127</f>
        <v>19.9999880825792</v>
      </c>
      <c r="K133">
        <f>'[7]821SolRadShade-West-Vert'!J127</f>
        <v>19.9999878719116</v>
      </c>
      <c r="L133">
        <f>'[7]821SolRadShade-West-Vert'!K127</f>
        <v>3.0760000000000001</v>
      </c>
      <c r="M133">
        <f>'[7]821SolRadShade-West-Vert'!L127</f>
        <v>8.23</v>
      </c>
      <c r="N133" s="6">
        <f>'[7]821SolRadShade-West-Vert'!M127</f>
        <v>0</v>
      </c>
      <c r="O133" s="6">
        <f>'[7]821SolRadShade-West-Vert'!N127</f>
        <v>0</v>
      </c>
      <c r="P133">
        <f>'[7]821SolRadShade-West-Vert'!O127</f>
        <v>8.23</v>
      </c>
      <c r="Q133">
        <f>'[7]821SolRadShade-West-Vert'!P127</f>
        <v>0</v>
      </c>
      <c r="S133">
        <f t="shared" si="1"/>
        <v>2.8223884055479003E-4</v>
      </c>
    </row>
    <row r="134" spans="1:19" x14ac:dyDescent="0.2">
      <c r="A134" s="1">
        <v>37124</v>
      </c>
      <c r="B134" s="2">
        <v>0.88194444444444453</v>
      </c>
      <c r="C134">
        <f>'[7]821SolRadShade-West-Vert'!B128</f>
        <v>20</v>
      </c>
      <c r="D134" s="6">
        <f>'[7]821SolRadShade-West-Vert'!C128</f>
        <v>0</v>
      </c>
      <c r="E134" s="6">
        <f>'[7]821SolRadShade-West-Vert'!D128</f>
        <v>0</v>
      </c>
      <c r="F134" s="6">
        <f>'[7]821SolRadShade-West-Vert'!E128</f>
        <v>2.0159648192930001E-2</v>
      </c>
      <c r="G134" s="6">
        <f>'[7]821SolRadShade-West-Vert'!F128</f>
        <v>0</v>
      </c>
      <c r="H134">
        <f>'[7]821SolRadShade-West-Vert'!G128</f>
        <v>20</v>
      </c>
      <c r="I134" s="6">
        <f>'[7]821SolRadShade-West-Vert'!H128</f>
        <v>0</v>
      </c>
      <c r="J134">
        <f>'[7]821SolRadShade-West-Vert'!I128</f>
        <v>19.999985096155299</v>
      </c>
      <c r="K134">
        <f>'[7]821SolRadShade-West-Vert'!J128</f>
        <v>19.999984908279501</v>
      </c>
      <c r="L134">
        <f>'[7]821SolRadShade-West-Vert'!K128</f>
        <v>3.0760000000000001</v>
      </c>
      <c r="M134">
        <f>'[7]821SolRadShade-West-Vert'!L128</f>
        <v>8.23</v>
      </c>
      <c r="N134" s="6">
        <f>'[7]821SolRadShade-West-Vert'!M128</f>
        <v>0</v>
      </c>
      <c r="O134" s="6">
        <f>'[7]821SolRadShade-West-Vert'!N128</f>
        <v>0</v>
      </c>
      <c r="P134">
        <f>'[7]821SolRadShade-West-Vert'!O128</f>
        <v>8.23</v>
      </c>
      <c r="Q134">
        <f>'[7]821SolRadShade-West-Vert'!P128</f>
        <v>0</v>
      </c>
      <c r="S134">
        <f t="shared" si="1"/>
        <v>0</v>
      </c>
    </row>
    <row r="135" spans="1:19" x14ac:dyDescent="0.2">
      <c r="A135" s="1">
        <v>37124</v>
      </c>
      <c r="B135" s="2">
        <v>0.88888888888888884</v>
      </c>
      <c r="C135">
        <f>'[7]821SolRadShade-West-Vert'!B129</f>
        <v>20</v>
      </c>
      <c r="D135" s="6">
        <f>'[7]821SolRadShade-West-Vert'!C129</f>
        <v>0</v>
      </c>
      <c r="E135" s="6">
        <f>'[7]821SolRadShade-West-Vert'!D129</f>
        <v>0</v>
      </c>
      <c r="F135" s="6">
        <f>'[7]821SolRadShade-West-Vert'!E129</f>
        <v>0.13157542762200999</v>
      </c>
      <c r="G135" s="6">
        <f>'[7]821SolRadShade-West-Vert'!F129</f>
        <v>0</v>
      </c>
      <c r="H135">
        <f>'[7]821SolRadShade-West-Vert'!G129</f>
        <v>20</v>
      </c>
      <c r="I135" s="6">
        <f>'[7]821SolRadShade-West-Vert'!H129</f>
        <v>0</v>
      </c>
      <c r="J135">
        <f>'[7]821SolRadShade-West-Vert'!I129</f>
        <v>19.999983602948198</v>
      </c>
      <c r="K135">
        <f>'[7]821SolRadShade-West-Vert'!J129</f>
        <v>19.9999834264685</v>
      </c>
      <c r="L135">
        <f>'[7]821SolRadShade-West-Vert'!K129</f>
        <v>3.0760000000000001</v>
      </c>
      <c r="M135">
        <f>'[7]821SolRadShade-West-Vert'!L129</f>
        <v>8.23</v>
      </c>
      <c r="N135" s="6">
        <f>'[7]821SolRadShade-West-Vert'!M129</f>
        <v>0</v>
      </c>
      <c r="O135" s="6">
        <f>'[7]821SolRadShade-West-Vert'!N129</f>
        <v>0</v>
      </c>
      <c r="P135">
        <f>'[7]821SolRadShade-West-Vert'!O129</f>
        <v>8.23</v>
      </c>
      <c r="Q135">
        <f>'[7]821SolRadShade-West-Vert'!P129</f>
        <v>0</v>
      </c>
      <c r="S135">
        <f t="shared" si="1"/>
        <v>0</v>
      </c>
    </row>
    <row r="136" spans="1:19" x14ac:dyDescent="0.2">
      <c r="A136" s="1">
        <v>37124</v>
      </c>
      <c r="B136" s="2">
        <v>0.89583333333333337</v>
      </c>
      <c r="C136">
        <f>'[7]821SolRadShade-West-Vert'!B130</f>
        <v>20</v>
      </c>
      <c r="D136" s="6">
        <f>'[7]821SolRadShade-West-Vert'!C130</f>
        <v>0</v>
      </c>
      <c r="E136" s="6">
        <f>'[7]821SolRadShade-West-Vert'!D130</f>
        <v>0</v>
      </c>
      <c r="F136" s="6">
        <f>'[7]821SolRadShade-West-Vert'!E130</f>
        <v>0.19760050508924601</v>
      </c>
      <c r="G136" s="6">
        <f>'[7]821SolRadShade-West-Vert'!F130</f>
        <v>0</v>
      </c>
      <c r="H136">
        <f>'[7]821SolRadShade-West-Vert'!G130</f>
        <v>20</v>
      </c>
      <c r="I136" s="6">
        <f>'[7]821SolRadShade-West-Vert'!H130</f>
        <v>0</v>
      </c>
      <c r="J136">
        <f>'[7]821SolRadShade-West-Vert'!I130</f>
        <v>19.999982856346499</v>
      </c>
      <c r="K136">
        <f>'[7]821SolRadShade-West-Vert'!J130</f>
        <v>19.999982685564799</v>
      </c>
      <c r="L136">
        <f>'[7]821SolRadShade-West-Vert'!K130</f>
        <v>3.0760000000000001</v>
      </c>
      <c r="M136">
        <f>'[7]821SolRadShade-West-Vert'!L130</f>
        <v>8.23</v>
      </c>
      <c r="N136" s="6">
        <f>'[7]821SolRadShade-West-Vert'!M130</f>
        <v>0</v>
      </c>
      <c r="O136" s="6">
        <f>'[7]821SolRadShade-West-Vert'!N130</f>
        <v>0</v>
      </c>
      <c r="P136">
        <f>'[7]821SolRadShade-West-Vert'!O130</f>
        <v>8.23</v>
      </c>
      <c r="Q136">
        <f>'[7]821SolRadShade-West-Vert'!P130</f>
        <v>0</v>
      </c>
      <c r="S136">
        <f t="shared" si="1"/>
        <v>0</v>
      </c>
    </row>
    <row r="137" spans="1:19" x14ac:dyDescent="0.2">
      <c r="A137" s="1">
        <v>37124</v>
      </c>
      <c r="B137" s="2">
        <v>0.90277777777777779</v>
      </c>
      <c r="C137">
        <f>'[7]821SolRadShade-West-Vert'!B131</f>
        <v>20</v>
      </c>
      <c r="D137" s="6">
        <f>'[7]821SolRadShade-West-Vert'!C131</f>
        <v>0</v>
      </c>
      <c r="E137" s="6">
        <f>'[7]821SolRadShade-West-Vert'!D131</f>
        <v>0</v>
      </c>
      <c r="F137" s="6">
        <f>'[7]821SolRadShade-West-Vert'!E131</f>
        <v>0.23700059919067901</v>
      </c>
      <c r="G137" s="6">
        <f>'[7]821SolRadShade-West-Vert'!F131</f>
        <v>0</v>
      </c>
      <c r="H137">
        <f>'[7]821SolRadShade-West-Vert'!G131</f>
        <v>20</v>
      </c>
      <c r="I137" s="6">
        <f>'[7]821SolRadShade-West-Vert'!H131</f>
        <v>0</v>
      </c>
      <c r="J137">
        <f>'[7]821SolRadShade-West-Vert'!I131</f>
        <v>19.9999824830469</v>
      </c>
      <c r="K137">
        <f>'[7]821SolRadShade-West-Vert'!J131</f>
        <v>19.999982315114199</v>
      </c>
      <c r="L137">
        <f>'[7]821SolRadShade-West-Vert'!K131</f>
        <v>3.0760000000000001</v>
      </c>
      <c r="M137">
        <f>'[7]821SolRadShade-West-Vert'!L131</f>
        <v>8.23</v>
      </c>
      <c r="N137" s="6">
        <f>'[7]821SolRadShade-West-Vert'!M131</f>
        <v>0</v>
      </c>
      <c r="O137" s="6">
        <f>'[7]821SolRadShade-West-Vert'!N131</f>
        <v>0</v>
      </c>
      <c r="P137">
        <f>'[7]821SolRadShade-West-Vert'!O131</f>
        <v>8.23</v>
      </c>
      <c r="Q137">
        <f>'[7]821SolRadShade-West-Vert'!P131</f>
        <v>0</v>
      </c>
      <c r="S137">
        <f t="shared" ref="S137:S151" si="2">G137/600</f>
        <v>0</v>
      </c>
    </row>
    <row r="138" spans="1:19" x14ac:dyDescent="0.2">
      <c r="A138" s="1">
        <v>37124</v>
      </c>
      <c r="B138" s="2">
        <v>0.90972222222222221</v>
      </c>
      <c r="C138">
        <f>'[7]821SolRadShade-West-Vert'!B132</f>
        <v>20</v>
      </c>
      <c r="D138" s="6">
        <f>'[7]821SolRadShade-West-Vert'!C132</f>
        <v>0</v>
      </c>
      <c r="E138" s="6">
        <f>'[7]821SolRadShade-West-Vert'!D132</f>
        <v>0</v>
      </c>
      <c r="F138" s="6">
        <f>'[7]821SolRadShade-West-Vert'!E132</f>
        <v>0.26065529855256098</v>
      </c>
      <c r="G138" s="6">
        <f>'[7]821SolRadShade-West-Vert'!F132</f>
        <v>0</v>
      </c>
      <c r="H138">
        <f>'[7]821SolRadShade-West-Vert'!G132</f>
        <v>20</v>
      </c>
      <c r="I138" s="6">
        <f>'[7]821SolRadShade-West-Vert'!H132</f>
        <v>0</v>
      </c>
      <c r="J138">
        <f>'[7]821SolRadShade-West-Vert'!I132</f>
        <v>19.999982296397601</v>
      </c>
      <c r="K138">
        <f>'[7]821SolRadShade-West-Vert'!J132</f>
        <v>19.9999821298894</v>
      </c>
      <c r="L138">
        <f>'[7]821SolRadShade-West-Vert'!K132</f>
        <v>3.0760000000000001</v>
      </c>
      <c r="M138">
        <f>'[7]821SolRadShade-West-Vert'!L132</f>
        <v>8.23</v>
      </c>
      <c r="N138" s="6">
        <f>'[7]821SolRadShade-West-Vert'!M132</f>
        <v>0</v>
      </c>
      <c r="O138" s="6">
        <f>'[7]821SolRadShade-West-Vert'!N132</f>
        <v>0</v>
      </c>
      <c r="P138">
        <f>'[7]821SolRadShade-West-Vert'!O132</f>
        <v>8.23</v>
      </c>
      <c r="Q138">
        <f>'[7]821SolRadShade-West-Vert'!P132</f>
        <v>0</v>
      </c>
      <c r="S138">
        <f t="shared" si="2"/>
        <v>0</v>
      </c>
    </row>
    <row r="139" spans="1:19" x14ac:dyDescent="0.2">
      <c r="A139" s="1">
        <v>37124</v>
      </c>
      <c r="B139" s="2">
        <v>0.91666666666666663</v>
      </c>
      <c r="C139">
        <f>'[7]821SolRadShade-West-Vert'!B133</f>
        <v>20</v>
      </c>
      <c r="D139" s="6">
        <f>'[7]821SolRadShade-West-Vert'!C133</f>
        <v>0</v>
      </c>
      <c r="E139" s="6">
        <f>'[7]821SolRadShade-West-Vert'!D133</f>
        <v>0</v>
      </c>
      <c r="F139" s="6">
        <f>'[7]821SolRadShade-West-Vert'!E133</f>
        <v>0.27493103352753701</v>
      </c>
      <c r="G139" s="6">
        <f>'[7]821SolRadShade-West-Vert'!F133</f>
        <v>0</v>
      </c>
      <c r="H139">
        <f>'[7]821SolRadShade-West-Vert'!G133</f>
        <v>20</v>
      </c>
      <c r="I139" s="6">
        <f>'[7]821SolRadShade-West-Vert'!H133</f>
        <v>0</v>
      </c>
      <c r="J139">
        <f>'[7]821SolRadShade-West-Vert'!I133</f>
        <v>19.999982203074001</v>
      </c>
      <c r="K139">
        <f>'[7]821SolRadShade-West-Vert'!J133</f>
        <v>19.999982037278102</v>
      </c>
      <c r="L139">
        <f>'[7]821SolRadShade-West-Vert'!K133</f>
        <v>3.0760000000000001</v>
      </c>
      <c r="M139">
        <f>'[7]821SolRadShade-West-Vert'!L133</f>
        <v>8.23</v>
      </c>
      <c r="N139" s="6">
        <f>'[7]821SolRadShade-West-Vert'!M133</f>
        <v>0</v>
      </c>
      <c r="O139" s="6">
        <f>'[7]821SolRadShade-West-Vert'!N133</f>
        <v>0</v>
      </c>
      <c r="P139">
        <f>'[7]821SolRadShade-West-Vert'!O133</f>
        <v>8.23</v>
      </c>
      <c r="Q139">
        <f>'[7]821SolRadShade-West-Vert'!P133</f>
        <v>0</v>
      </c>
      <c r="S139">
        <f t="shared" si="2"/>
        <v>0</v>
      </c>
    </row>
    <row r="140" spans="1:19" x14ac:dyDescent="0.2">
      <c r="A140" s="1">
        <v>37124</v>
      </c>
      <c r="B140" s="2">
        <v>0.92361111111111116</v>
      </c>
      <c r="C140">
        <f>'[7]821SolRadShade-West-Vert'!B134</f>
        <v>20</v>
      </c>
      <c r="D140" s="6">
        <f>'[7]821SolRadShade-West-Vert'!C134</f>
        <v>0</v>
      </c>
      <c r="E140" s="6">
        <f>'[7]821SolRadShade-West-Vert'!D134</f>
        <v>0</v>
      </c>
      <c r="F140" s="6">
        <f>'[7]821SolRadShade-West-Vert'!E134</f>
        <v>0.28358474446576998</v>
      </c>
      <c r="G140" s="6">
        <f>'[7]821SolRadShade-West-Vert'!F134</f>
        <v>0</v>
      </c>
      <c r="H140">
        <f>'[7]821SolRadShade-West-Vert'!G134</f>
        <v>20</v>
      </c>
      <c r="I140" s="6">
        <f>'[7]821SolRadShade-West-Vert'!H134</f>
        <v>0</v>
      </c>
      <c r="J140">
        <f>'[7]821SolRadShade-West-Vert'!I134</f>
        <v>19.999982156412599</v>
      </c>
      <c r="K140">
        <f>'[7]821SolRadShade-West-Vert'!J134</f>
        <v>19.999981990972799</v>
      </c>
      <c r="L140">
        <f>'[7]821SolRadShade-West-Vert'!K134</f>
        <v>3.0760000000000001</v>
      </c>
      <c r="M140">
        <f>'[7]821SolRadShade-West-Vert'!L134</f>
        <v>8.23</v>
      </c>
      <c r="N140" s="6">
        <f>'[7]821SolRadShade-West-Vert'!M134</f>
        <v>0</v>
      </c>
      <c r="O140" s="6">
        <f>'[7]821SolRadShade-West-Vert'!N134</f>
        <v>0</v>
      </c>
      <c r="P140">
        <f>'[7]821SolRadShade-West-Vert'!O134</f>
        <v>8.23</v>
      </c>
      <c r="Q140">
        <f>'[7]821SolRadShade-West-Vert'!P134</f>
        <v>0</v>
      </c>
      <c r="S140">
        <f t="shared" si="2"/>
        <v>0</v>
      </c>
    </row>
    <row r="141" spans="1:19" x14ac:dyDescent="0.2">
      <c r="A141" s="1">
        <v>37124</v>
      </c>
      <c r="B141" s="2">
        <v>0.93055555555555547</v>
      </c>
      <c r="C141">
        <f>'[7]821SolRadShade-West-Vert'!B135</f>
        <v>20</v>
      </c>
      <c r="D141" s="6">
        <f>'[7]821SolRadShade-West-Vert'!C135</f>
        <v>0</v>
      </c>
      <c r="E141" s="6">
        <f>'[7]821SolRadShade-West-Vert'!D135</f>
        <v>0</v>
      </c>
      <c r="F141" s="6">
        <f>'[7]821SolRadShade-West-Vert'!E135</f>
        <v>0.28885009123769101</v>
      </c>
      <c r="G141" s="6">
        <f>'[7]821SolRadShade-West-Vert'!F135</f>
        <v>0</v>
      </c>
      <c r="H141">
        <f>'[7]821SolRadShade-West-Vert'!G135</f>
        <v>20</v>
      </c>
      <c r="I141" s="6">
        <f>'[7]821SolRadShade-West-Vert'!H135</f>
        <v>0</v>
      </c>
      <c r="J141">
        <f>'[7]821SolRadShade-West-Vert'!I135</f>
        <v>19.999982133081701</v>
      </c>
      <c r="K141">
        <f>'[7]821SolRadShade-West-Vert'!J135</f>
        <v>19.999981967819998</v>
      </c>
      <c r="L141">
        <f>'[7]821SolRadShade-West-Vert'!K135</f>
        <v>3.0760000000000001</v>
      </c>
      <c r="M141">
        <f>'[7]821SolRadShade-West-Vert'!L135</f>
        <v>8.23</v>
      </c>
      <c r="N141" s="6">
        <f>'[7]821SolRadShade-West-Vert'!M135</f>
        <v>0</v>
      </c>
      <c r="O141" s="6">
        <f>'[7]821SolRadShade-West-Vert'!N135</f>
        <v>0</v>
      </c>
      <c r="P141">
        <f>'[7]821SolRadShade-West-Vert'!O135</f>
        <v>8.23</v>
      </c>
      <c r="Q141">
        <f>'[7]821SolRadShade-West-Vert'!P135</f>
        <v>0</v>
      </c>
      <c r="S141">
        <f t="shared" si="2"/>
        <v>0</v>
      </c>
    </row>
    <row r="142" spans="1:19" x14ac:dyDescent="0.2">
      <c r="A142" s="1">
        <v>37124</v>
      </c>
      <c r="B142" s="2">
        <v>0.9375</v>
      </c>
      <c r="C142">
        <f>'[7]821SolRadShade-West-Vert'!B136</f>
        <v>20</v>
      </c>
      <c r="D142" s="6">
        <f>'[7]821SolRadShade-West-Vert'!C136</f>
        <v>0</v>
      </c>
      <c r="E142" s="6">
        <f>'[7]821SolRadShade-West-Vert'!D136</f>
        <v>0</v>
      </c>
      <c r="F142" s="6">
        <f>'[7]821SolRadShade-West-Vert'!E136</f>
        <v>0.29206380077084798</v>
      </c>
      <c r="G142" s="6">
        <f>'[7]821SolRadShade-West-Vert'!F136</f>
        <v>0</v>
      </c>
      <c r="H142">
        <f>'[7]821SolRadShade-West-Vert'!G136</f>
        <v>20</v>
      </c>
      <c r="I142" s="6">
        <f>'[7]821SolRadShade-West-Vert'!H136</f>
        <v>0</v>
      </c>
      <c r="J142">
        <f>'[7]821SolRadShade-West-Vert'!I136</f>
        <v>19.999982121416199</v>
      </c>
      <c r="K142">
        <f>'[7]821SolRadShade-West-Vert'!J136</f>
        <v>19.999981956243602</v>
      </c>
      <c r="L142">
        <f>'[7]821SolRadShade-West-Vert'!K136</f>
        <v>3.0760000000000001</v>
      </c>
      <c r="M142">
        <f>'[7]821SolRadShade-West-Vert'!L136</f>
        <v>8.23</v>
      </c>
      <c r="N142" s="6">
        <f>'[7]821SolRadShade-West-Vert'!M136</f>
        <v>0</v>
      </c>
      <c r="O142" s="6">
        <f>'[7]821SolRadShade-West-Vert'!N136</f>
        <v>0</v>
      </c>
      <c r="P142">
        <f>'[7]821SolRadShade-West-Vert'!O136</f>
        <v>8.23</v>
      </c>
      <c r="Q142">
        <f>'[7]821SolRadShade-West-Vert'!P136</f>
        <v>0</v>
      </c>
      <c r="S142">
        <f t="shared" si="2"/>
        <v>0</v>
      </c>
    </row>
    <row r="143" spans="1:19" x14ac:dyDescent="0.2">
      <c r="A143" s="1">
        <v>37124</v>
      </c>
      <c r="B143" s="2">
        <v>0.94444444444444453</v>
      </c>
      <c r="C143">
        <f>'[7]821SolRadShade-West-Vert'!B137</f>
        <v>20</v>
      </c>
      <c r="D143" s="6">
        <f>'[7]821SolRadShade-West-Vert'!C137</f>
        <v>0</v>
      </c>
      <c r="E143" s="6">
        <f>'[7]821SolRadShade-West-Vert'!D137</f>
        <v>0</v>
      </c>
      <c r="F143" s="6">
        <f>'[7]821SolRadShade-West-Vert'!E137</f>
        <v>0.29403038679447502</v>
      </c>
      <c r="G143" s="6">
        <f>'[7]821SolRadShade-West-Vert'!F137</f>
        <v>0</v>
      </c>
      <c r="H143">
        <f>'[7]821SolRadShade-West-Vert'!G137</f>
        <v>20</v>
      </c>
      <c r="I143" s="6">
        <f>'[7]821SolRadShade-West-Vert'!H137</f>
        <v>0</v>
      </c>
      <c r="J143">
        <f>'[7]821SolRadShade-West-Vert'!I137</f>
        <v>19.9999821155834</v>
      </c>
      <c r="K143">
        <f>'[7]821SolRadShade-West-Vert'!J137</f>
        <v>19.999981950455201</v>
      </c>
      <c r="L143">
        <f>'[7]821SolRadShade-West-Vert'!K137</f>
        <v>3.0760000000000001</v>
      </c>
      <c r="M143">
        <f>'[7]821SolRadShade-West-Vert'!L137</f>
        <v>8.23</v>
      </c>
      <c r="N143" s="6">
        <f>'[7]821SolRadShade-West-Vert'!M137</f>
        <v>0</v>
      </c>
      <c r="O143" s="6">
        <f>'[7]821SolRadShade-West-Vert'!N137</f>
        <v>0</v>
      </c>
      <c r="P143">
        <f>'[7]821SolRadShade-West-Vert'!O137</f>
        <v>8.23</v>
      </c>
      <c r="Q143">
        <f>'[7]821SolRadShade-West-Vert'!P137</f>
        <v>0</v>
      </c>
      <c r="S143">
        <f t="shared" si="2"/>
        <v>0</v>
      </c>
    </row>
    <row r="144" spans="1:19" x14ac:dyDescent="0.2">
      <c r="A144" s="1">
        <v>37124</v>
      </c>
      <c r="B144" s="2">
        <v>0.95138888888888884</v>
      </c>
      <c r="C144">
        <f>'[7]821SolRadShade-West-Vert'!B138</f>
        <v>20</v>
      </c>
      <c r="D144" s="6">
        <f>'[7]821SolRadShade-West-Vert'!C138</f>
        <v>0</v>
      </c>
      <c r="E144" s="6">
        <f>'[7]821SolRadShade-West-Vert'!D138</f>
        <v>0</v>
      </c>
      <c r="F144" s="6">
        <f>'[7]821SolRadShade-West-Vert'!E138</f>
        <v>0.29523639423132397</v>
      </c>
      <c r="G144" s="6">
        <f>'[7]821SolRadShade-West-Vert'!F138</f>
        <v>0</v>
      </c>
      <c r="H144">
        <f>'[7]821SolRadShade-West-Vert'!G138</f>
        <v>20</v>
      </c>
      <c r="I144" s="6">
        <f>'[7]821SolRadShade-West-Vert'!H138</f>
        <v>0</v>
      </c>
      <c r="J144">
        <f>'[7]821SolRadShade-West-Vert'!I138</f>
        <v>19.999982112666999</v>
      </c>
      <c r="K144">
        <f>'[7]821SolRadShade-West-Vert'!J138</f>
        <v>19.9999819475611</v>
      </c>
      <c r="L144">
        <f>'[7]821SolRadShade-West-Vert'!K138</f>
        <v>3.0760000000000001</v>
      </c>
      <c r="M144">
        <f>'[7]821SolRadShade-West-Vert'!L138</f>
        <v>8.23</v>
      </c>
      <c r="N144" s="6">
        <f>'[7]821SolRadShade-West-Vert'!M138</f>
        <v>0</v>
      </c>
      <c r="O144" s="6">
        <f>'[7]821SolRadShade-West-Vert'!N138</f>
        <v>0</v>
      </c>
      <c r="P144">
        <f>'[7]821SolRadShade-West-Vert'!O138</f>
        <v>8.23</v>
      </c>
      <c r="Q144">
        <f>'[7]821SolRadShade-West-Vert'!P138</f>
        <v>0</v>
      </c>
      <c r="S144">
        <f t="shared" si="2"/>
        <v>0</v>
      </c>
    </row>
    <row r="145" spans="1:19" x14ac:dyDescent="0.2">
      <c r="A145" s="1">
        <v>37124</v>
      </c>
      <c r="B145" s="2">
        <v>0.95833333333333337</v>
      </c>
      <c r="C145">
        <f>'[7]821SolRadShade-West-Vert'!B139</f>
        <v>20</v>
      </c>
      <c r="D145" s="6">
        <f>'[7]821SolRadShade-West-Vert'!C139</f>
        <v>0</v>
      </c>
      <c r="E145" s="6">
        <f>'[7]821SolRadShade-West-Vert'!D139</f>
        <v>0</v>
      </c>
      <c r="F145" s="6">
        <f>'[7]821SolRadShade-West-Vert'!E139</f>
        <v>0.29597728735094397</v>
      </c>
      <c r="G145" s="6">
        <f>'[7]821SolRadShade-West-Vert'!F139</f>
        <v>0</v>
      </c>
      <c r="H145">
        <f>'[7]821SolRadShade-West-Vert'!G139</f>
        <v>20</v>
      </c>
      <c r="I145" s="6">
        <f>'[7]821SolRadShade-West-Vert'!H139</f>
        <v>0</v>
      </c>
      <c r="J145">
        <f>'[7]821SolRadShade-West-Vert'!I139</f>
        <v>19.999982111208698</v>
      </c>
      <c r="K145">
        <f>'[7]821SolRadShade-West-Vert'!J139</f>
        <v>19.999981946114001</v>
      </c>
      <c r="L145">
        <f>'[7]821SolRadShade-West-Vert'!K139</f>
        <v>3.0760000000000001</v>
      </c>
      <c r="M145">
        <f>'[7]821SolRadShade-West-Vert'!L139</f>
        <v>8.23</v>
      </c>
      <c r="N145" s="6">
        <f>'[7]821SolRadShade-West-Vert'!M139</f>
        <v>0</v>
      </c>
      <c r="O145" s="6">
        <f>'[7]821SolRadShade-West-Vert'!N139</f>
        <v>0</v>
      </c>
      <c r="P145">
        <f>'[7]821SolRadShade-West-Vert'!O139</f>
        <v>8.23</v>
      </c>
      <c r="Q145">
        <f>'[7]821SolRadShade-West-Vert'!P139</f>
        <v>0</v>
      </c>
      <c r="S145">
        <f t="shared" si="2"/>
        <v>0</v>
      </c>
    </row>
    <row r="146" spans="1:19" x14ac:dyDescent="0.2">
      <c r="A146" s="1">
        <v>37124</v>
      </c>
      <c r="B146" s="2">
        <v>0.96527777777777779</v>
      </c>
      <c r="C146">
        <f>'[7]821SolRadShade-West-Vert'!B140</f>
        <v>20</v>
      </c>
      <c r="D146" s="6">
        <f>'[7]821SolRadShade-West-Vert'!C140</f>
        <v>0</v>
      </c>
      <c r="E146" s="6">
        <f>'[7]821SolRadShade-West-Vert'!D140</f>
        <v>0</v>
      </c>
      <c r="F146" s="6">
        <f>'[7]821SolRadShade-West-Vert'!E140</f>
        <v>0.29643310026589398</v>
      </c>
      <c r="G146" s="6">
        <f>'[7]821SolRadShade-West-Vert'!F140</f>
        <v>0</v>
      </c>
      <c r="H146">
        <f>'[7]821SolRadShade-West-Vert'!G140</f>
        <v>20</v>
      </c>
      <c r="I146" s="6">
        <f>'[7]821SolRadShade-West-Vert'!H140</f>
        <v>0</v>
      </c>
      <c r="J146">
        <f>'[7]821SolRadShade-West-Vert'!I140</f>
        <v>19.999982110479699</v>
      </c>
      <c r="K146">
        <f>'[7]821SolRadShade-West-Vert'!J140</f>
        <v>19.999981945390498</v>
      </c>
      <c r="L146">
        <f>'[7]821SolRadShade-West-Vert'!K140</f>
        <v>3.0760000000000001</v>
      </c>
      <c r="M146">
        <f>'[7]821SolRadShade-West-Vert'!L140</f>
        <v>8.23</v>
      </c>
      <c r="N146" s="6">
        <f>'[7]821SolRadShade-West-Vert'!M140</f>
        <v>0</v>
      </c>
      <c r="O146" s="6">
        <f>'[7]821SolRadShade-West-Vert'!N140</f>
        <v>0</v>
      </c>
      <c r="P146">
        <f>'[7]821SolRadShade-West-Vert'!O140</f>
        <v>8.23</v>
      </c>
      <c r="Q146">
        <f>'[7]821SolRadShade-West-Vert'!P140</f>
        <v>0</v>
      </c>
      <c r="S146">
        <f t="shared" si="2"/>
        <v>0</v>
      </c>
    </row>
    <row r="147" spans="1:19" x14ac:dyDescent="0.2">
      <c r="A147" s="1">
        <v>37124</v>
      </c>
      <c r="B147" s="2">
        <v>0.97222222222222221</v>
      </c>
      <c r="C147">
        <f>'[7]821SolRadShade-West-Vert'!B141</f>
        <v>20</v>
      </c>
      <c r="D147" s="6">
        <f>'[7]821SolRadShade-West-Vert'!C141</f>
        <v>0</v>
      </c>
      <c r="E147" s="6">
        <f>'[7]821SolRadShade-West-Vert'!D141</f>
        <v>0</v>
      </c>
      <c r="F147" s="6">
        <f>'[7]821SolRadShade-West-Vert'!E141</f>
        <v>0.29671386073457701</v>
      </c>
      <c r="G147" s="6">
        <f>'[7]821SolRadShade-West-Vert'!F141</f>
        <v>0</v>
      </c>
      <c r="H147">
        <f>'[7]821SolRadShade-West-Vert'!G141</f>
        <v>20</v>
      </c>
      <c r="I147" s="6">
        <f>'[7]821SolRadShade-West-Vert'!H141</f>
        <v>0</v>
      </c>
      <c r="J147">
        <f>'[7]821SolRadShade-West-Vert'!I141</f>
        <v>19.999982110115099</v>
      </c>
      <c r="K147">
        <f>'[7]821SolRadShade-West-Vert'!J141</f>
        <v>19.999981945028601</v>
      </c>
      <c r="L147">
        <f>'[7]821SolRadShade-West-Vert'!K141</f>
        <v>3.0760000000000001</v>
      </c>
      <c r="M147">
        <f>'[7]821SolRadShade-West-Vert'!L141</f>
        <v>8.23</v>
      </c>
      <c r="N147" s="6">
        <f>'[7]821SolRadShade-West-Vert'!M141</f>
        <v>0</v>
      </c>
      <c r="O147" s="6">
        <f>'[7]821SolRadShade-West-Vert'!N141</f>
        <v>0</v>
      </c>
      <c r="P147">
        <f>'[7]821SolRadShade-West-Vert'!O141</f>
        <v>8.23</v>
      </c>
      <c r="Q147">
        <f>'[7]821SolRadShade-West-Vert'!P141</f>
        <v>0</v>
      </c>
      <c r="S147">
        <f t="shared" si="2"/>
        <v>0</v>
      </c>
    </row>
    <row r="148" spans="1:19" x14ac:dyDescent="0.2">
      <c r="A148" s="1">
        <v>37124</v>
      </c>
      <c r="B148" s="2">
        <v>0.97916666666666663</v>
      </c>
      <c r="C148">
        <f>'[7]821SolRadShade-West-Vert'!B142</f>
        <v>20</v>
      </c>
      <c r="D148" s="6">
        <f>'[7]821SolRadShade-West-Vert'!C142</f>
        <v>0</v>
      </c>
      <c r="E148" s="6">
        <f>'[7]821SolRadShade-West-Vert'!D142</f>
        <v>0</v>
      </c>
      <c r="F148" s="6">
        <f>'[7]821SolRadShade-West-Vert'!E142</f>
        <v>0.296886962860263</v>
      </c>
      <c r="G148" s="6">
        <f>'[7]821SolRadShade-West-Vert'!F142</f>
        <v>0</v>
      </c>
      <c r="H148">
        <f>'[7]821SolRadShade-West-Vert'!G142</f>
        <v>20</v>
      </c>
      <c r="I148" s="6">
        <f>'[7]821SolRadShade-West-Vert'!H142</f>
        <v>0</v>
      </c>
      <c r="J148">
        <f>'[7]821SolRadShade-West-Vert'!I142</f>
        <v>19.999982109932802</v>
      </c>
      <c r="K148">
        <f>'[7]821SolRadShade-West-Vert'!J142</f>
        <v>19.999981944847701</v>
      </c>
      <c r="L148">
        <f>'[7]821SolRadShade-West-Vert'!K142</f>
        <v>3.0760000000000001</v>
      </c>
      <c r="M148">
        <f>'[7]821SolRadShade-West-Vert'!L142</f>
        <v>8.23</v>
      </c>
      <c r="N148" s="6">
        <f>'[7]821SolRadShade-West-Vert'!M142</f>
        <v>0</v>
      </c>
      <c r="O148" s="6">
        <f>'[7]821SolRadShade-West-Vert'!N142</f>
        <v>0</v>
      </c>
      <c r="P148">
        <f>'[7]821SolRadShade-West-Vert'!O142</f>
        <v>8.23</v>
      </c>
      <c r="Q148">
        <f>'[7]821SolRadShade-West-Vert'!P142</f>
        <v>0</v>
      </c>
      <c r="S148">
        <f t="shared" si="2"/>
        <v>0</v>
      </c>
    </row>
    <row r="149" spans="1:19" x14ac:dyDescent="0.2">
      <c r="A149" s="1">
        <v>37124</v>
      </c>
      <c r="B149" s="2">
        <v>0.98611111111111116</v>
      </c>
      <c r="C149">
        <f>'[7]821SolRadShade-West-Vert'!B143</f>
        <v>20</v>
      </c>
      <c r="D149" s="6">
        <f>'[7]821SolRadShade-West-Vert'!C143</f>
        <v>0</v>
      </c>
      <c r="E149" s="6">
        <f>'[7]821SolRadShade-West-Vert'!D143</f>
        <v>0</v>
      </c>
      <c r="F149" s="6">
        <f>'[7]821SolRadShade-West-Vert'!E143</f>
        <v>0.29699377319051501</v>
      </c>
      <c r="G149" s="6">
        <f>'[7]821SolRadShade-West-Vert'!F143</f>
        <v>0</v>
      </c>
      <c r="H149">
        <f>'[7]821SolRadShade-West-Vert'!G143</f>
        <v>20</v>
      </c>
      <c r="I149" s="6">
        <f>'[7]821SolRadShade-West-Vert'!H143</f>
        <v>0</v>
      </c>
      <c r="J149">
        <f>'[7]821SolRadShade-West-Vert'!I143</f>
        <v>19.999982109841699</v>
      </c>
      <c r="K149">
        <f>'[7]821SolRadShade-West-Vert'!J143</f>
        <v>19.999981944757199</v>
      </c>
      <c r="L149">
        <f>'[7]821SolRadShade-West-Vert'!K143</f>
        <v>3.0760000000000001</v>
      </c>
      <c r="M149">
        <f>'[7]821SolRadShade-West-Vert'!L143</f>
        <v>8.23</v>
      </c>
      <c r="N149" s="6">
        <f>'[7]821SolRadShade-West-Vert'!M143</f>
        <v>0</v>
      </c>
      <c r="O149" s="6">
        <f>'[7]821SolRadShade-West-Vert'!N143</f>
        <v>0</v>
      </c>
      <c r="P149">
        <f>'[7]821SolRadShade-West-Vert'!O143</f>
        <v>8.23</v>
      </c>
      <c r="Q149">
        <f>'[7]821SolRadShade-West-Vert'!P143</f>
        <v>0</v>
      </c>
      <c r="S149">
        <f t="shared" si="2"/>
        <v>0</v>
      </c>
    </row>
    <row r="150" spans="1:19" x14ac:dyDescent="0.2">
      <c r="A150" s="1">
        <v>37124</v>
      </c>
      <c r="B150" s="2">
        <v>0.99305555555555547</v>
      </c>
      <c r="C150">
        <f>'[7]821SolRadShade-West-Vert'!B144</f>
        <v>20</v>
      </c>
      <c r="D150" s="6">
        <f>'[7]821SolRadShade-West-Vert'!C144</f>
        <v>0</v>
      </c>
      <c r="E150" s="6">
        <f>'[7]821SolRadShade-West-Vert'!D144</f>
        <v>0</v>
      </c>
      <c r="F150" s="6">
        <f>'[7]821SolRadShade-West-Vert'!E144</f>
        <v>0.29705972065130498</v>
      </c>
      <c r="G150" s="6">
        <f>'[7]821SolRadShade-West-Vert'!F144</f>
        <v>0</v>
      </c>
      <c r="H150">
        <f>'[7]821SolRadShade-West-Vert'!G144</f>
        <v>20</v>
      </c>
      <c r="I150" s="6">
        <f>'[7]821SolRadShade-West-Vert'!H144</f>
        <v>0</v>
      </c>
      <c r="J150">
        <f>'[7]821SolRadShade-West-Vert'!I144</f>
        <v>19.9999821097961</v>
      </c>
      <c r="K150">
        <f>'[7]821SolRadShade-West-Vert'!J144</f>
        <v>19.999981944712001</v>
      </c>
      <c r="L150">
        <f>'[7]821SolRadShade-West-Vert'!K144</f>
        <v>3.0760000000000001</v>
      </c>
      <c r="M150">
        <f>'[7]821SolRadShade-West-Vert'!L144</f>
        <v>8.23</v>
      </c>
      <c r="N150" s="6">
        <f>'[7]821SolRadShade-West-Vert'!M144</f>
        <v>0</v>
      </c>
      <c r="O150" s="6">
        <f>'[7]821SolRadShade-West-Vert'!N144</f>
        <v>0</v>
      </c>
      <c r="P150">
        <f>'[7]821SolRadShade-West-Vert'!O144</f>
        <v>8.23</v>
      </c>
      <c r="Q150">
        <f>'[7]821SolRadShade-West-Vert'!P144</f>
        <v>0</v>
      </c>
      <c r="S150">
        <f t="shared" si="2"/>
        <v>0</v>
      </c>
    </row>
    <row r="151" spans="1:19" x14ac:dyDescent="0.2">
      <c r="A151" s="1">
        <v>37124</v>
      </c>
      <c r="B151" s="3">
        <v>1</v>
      </c>
      <c r="C151">
        <f>'[7]821SolRadShade-West-Vert'!B145</f>
        <v>20</v>
      </c>
      <c r="D151" s="6">
        <f>'[7]821SolRadShade-West-Vert'!C145</f>
        <v>0</v>
      </c>
      <c r="E151" s="6">
        <f>'[7]821SolRadShade-West-Vert'!D145</f>
        <v>0</v>
      </c>
      <c r="F151" s="6">
        <f>'[7]821SolRadShade-West-Vert'!E145</f>
        <v>0.29710046019317798</v>
      </c>
      <c r="G151" s="6">
        <f>'[7]821SolRadShade-West-Vert'!F145</f>
        <v>0</v>
      </c>
      <c r="H151">
        <f>'[7]821SolRadShade-West-Vert'!G145</f>
        <v>20</v>
      </c>
      <c r="I151" s="6">
        <f>'[7]821SolRadShade-West-Vert'!H145</f>
        <v>0</v>
      </c>
      <c r="J151">
        <f>'[7]821SolRadShade-West-Vert'!I145</f>
        <v>19.999982109773299</v>
      </c>
      <c r="K151">
        <f>'[7]821SolRadShade-West-Vert'!J145</f>
        <v>19.999981944689399</v>
      </c>
      <c r="L151">
        <f>'[7]821SolRadShade-West-Vert'!K145</f>
        <v>3.0760000000000001</v>
      </c>
      <c r="M151">
        <f>'[7]821SolRadShade-West-Vert'!L145</f>
        <v>8.23</v>
      </c>
      <c r="N151" s="6">
        <f>'[7]821SolRadShade-West-Vert'!M145</f>
        <v>0</v>
      </c>
      <c r="O151" s="6">
        <f>'[7]821SolRadShade-West-Vert'!N145</f>
        <v>0</v>
      </c>
      <c r="P151">
        <f>'[7]821SolRadShade-West-Vert'!O145</f>
        <v>8.23</v>
      </c>
      <c r="Q151">
        <f>'[7]821SolRadShade-West-Vert'!P145</f>
        <v>0</v>
      </c>
      <c r="S151">
        <f t="shared" si="2"/>
        <v>0</v>
      </c>
    </row>
    <row r="153" spans="1:19" x14ac:dyDescent="0.2">
      <c r="S153">
        <f>SUM(S8:S151)</f>
        <v>111011.58704844269</v>
      </c>
    </row>
    <row r="154" spans="1:19" x14ac:dyDescent="0.2">
      <c r="S154">
        <f>MAX(S8:S151)</f>
        <v>5083.5499094103661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154"/>
  <sheetViews>
    <sheetView topLeftCell="P1" workbookViewId="0">
      <pane ySplit="6555" topLeftCell="A150" activePane="bottomLeft"/>
      <selection activeCell="Q10" sqref="Q10"/>
      <selection pane="bottomLeft" activeCell="S153" sqref="S153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19" x14ac:dyDescent="0.2">
      <c r="A1" t="s">
        <v>34</v>
      </c>
    </row>
    <row r="2" spans="1:19" x14ac:dyDescent="0.2">
      <c r="A2" t="s">
        <v>23</v>
      </c>
    </row>
    <row r="3" spans="1:19" x14ac:dyDescent="0.2">
      <c r="A3" t="s">
        <v>1</v>
      </c>
    </row>
    <row r="4" spans="1:19" x14ac:dyDescent="0.2">
      <c r="A4" t="s">
        <v>30</v>
      </c>
    </row>
    <row r="7" spans="1:19" s="4" customFormat="1" ht="153" x14ac:dyDescent="0.2">
      <c r="A7" s="4" t="s">
        <v>2</v>
      </c>
      <c r="B7" s="4" t="s">
        <v>3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44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40</v>
      </c>
      <c r="P7" s="4" t="s">
        <v>16</v>
      </c>
      <c r="Q7" s="4" t="s">
        <v>17</v>
      </c>
      <c r="S7" s="4" t="s">
        <v>50</v>
      </c>
    </row>
    <row r="8" spans="1:19" x14ac:dyDescent="0.2">
      <c r="A8" s="1">
        <v>37124</v>
      </c>
      <c r="B8" s="2">
        <v>6.9444444444444441E-3</v>
      </c>
      <c r="C8">
        <f>'[8]821SolRadShade-West-HorVer'!B2</f>
        <v>20</v>
      </c>
      <c r="D8" s="6">
        <f>'[8]821SolRadShade-West-HorVer'!C2</f>
        <v>0</v>
      </c>
      <c r="E8" s="6">
        <f>'[8]821SolRadShade-West-HorVer'!D2</f>
        <v>0</v>
      </c>
      <c r="F8" s="6">
        <f>'[8]821SolRadShade-West-HorVer'!E2</f>
        <v>0.25259990652554398</v>
      </c>
      <c r="G8" s="6">
        <f>'[8]821SolRadShade-West-HorVer'!F2</f>
        <v>0</v>
      </c>
      <c r="H8">
        <f>'[8]821SolRadShade-West-HorVer'!G2</f>
        <v>20</v>
      </c>
      <c r="I8" s="6">
        <f>'[8]821SolRadShade-West-HorVer'!H2</f>
        <v>0</v>
      </c>
      <c r="J8">
        <f>'[8]821SolRadShade-West-HorVer'!I2</f>
        <v>19.9999847903659</v>
      </c>
      <c r="K8">
        <f>'[8]821SolRadShade-West-HorVer'!J2</f>
        <v>19.9999846499801</v>
      </c>
      <c r="L8">
        <f>'[8]821SolRadShade-West-HorVer'!K2</f>
        <v>3.0760000000000001</v>
      </c>
      <c r="M8">
        <f>'[8]821SolRadShade-West-HorVer'!L2</f>
        <v>8.23</v>
      </c>
      <c r="N8" s="6">
        <f>'[8]821SolRadShade-West-HorVer'!M2</f>
        <v>0</v>
      </c>
      <c r="O8" s="6">
        <f>'[8]821SolRadShade-West-HorVer'!N2</f>
        <v>0</v>
      </c>
      <c r="P8">
        <f>'[8]821SolRadShade-West-HorVer'!O2</f>
        <v>8.23</v>
      </c>
      <c r="Q8">
        <f>'[8]821SolRadShade-West-HorVer'!P2</f>
        <v>0</v>
      </c>
      <c r="R8" t="s">
        <v>18</v>
      </c>
      <c r="S8">
        <f>G8/600</f>
        <v>0</v>
      </c>
    </row>
    <row r="9" spans="1:19" x14ac:dyDescent="0.2">
      <c r="A9" s="1">
        <v>37124</v>
      </c>
      <c r="B9" s="2">
        <v>1.3888888888888888E-2</v>
      </c>
      <c r="C9">
        <f>'[8]821SolRadShade-West-HorVer'!B3</f>
        <v>20</v>
      </c>
      <c r="D9" s="6">
        <f>'[8]821SolRadShade-West-HorVer'!C3</f>
        <v>0</v>
      </c>
      <c r="E9" s="6">
        <f>'[8]821SolRadShade-West-HorVer'!D3</f>
        <v>0</v>
      </c>
      <c r="F9" s="6">
        <f>'[8]821SolRadShade-West-HorVer'!E3</f>
        <v>0.25261530990977299</v>
      </c>
      <c r="G9" s="6">
        <f>'[8]821SolRadShade-West-HorVer'!F3</f>
        <v>0</v>
      </c>
      <c r="H9">
        <f>'[8]821SolRadShade-West-HorVer'!G3</f>
        <v>20</v>
      </c>
      <c r="I9" s="6">
        <f>'[8]821SolRadShade-West-HorVer'!H3</f>
        <v>0</v>
      </c>
      <c r="J9">
        <f>'[8]821SolRadShade-West-HorVer'!I3</f>
        <v>19.999984790360301</v>
      </c>
      <c r="K9">
        <f>'[8]821SolRadShade-West-HorVer'!J3</f>
        <v>19.9999846499745</v>
      </c>
      <c r="L9">
        <f>'[8]821SolRadShade-West-HorVer'!K3</f>
        <v>3.0760000000000001</v>
      </c>
      <c r="M9">
        <f>'[8]821SolRadShade-West-HorVer'!L3</f>
        <v>8.23</v>
      </c>
      <c r="N9" s="6">
        <f>'[8]821SolRadShade-West-HorVer'!M3</f>
        <v>0</v>
      </c>
      <c r="O9" s="6">
        <f>'[8]821SolRadShade-West-HorVer'!N3</f>
        <v>0</v>
      </c>
      <c r="P9">
        <f>'[8]821SolRadShade-West-HorVer'!O3</f>
        <v>8.23</v>
      </c>
      <c r="Q9">
        <f>'[8]821SolRadShade-West-HorVer'!P3</f>
        <v>0</v>
      </c>
      <c r="S9">
        <f t="shared" ref="S9:S72" si="0">G9/600</f>
        <v>0</v>
      </c>
    </row>
    <row r="10" spans="1:19" x14ac:dyDescent="0.2">
      <c r="A10" s="1">
        <v>37124</v>
      </c>
      <c r="B10" s="2">
        <v>2.0833333333333332E-2</v>
      </c>
      <c r="C10">
        <f>'[8]821SolRadShade-West-HorVer'!B4</f>
        <v>20</v>
      </c>
      <c r="D10" s="6">
        <f>'[8]821SolRadShade-West-HorVer'!C4</f>
        <v>0</v>
      </c>
      <c r="E10" s="6">
        <f>'[8]821SolRadShade-West-HorVer'!D4</f>
        <v>0</v>
      </c>
      <c r="F10" s="6">
        <f>'[8]821SolRadShade-West-HorVer'!E4</f>
        <v>0.25262483559343901</v>
      </c>
      <c r="G10" s="6">
        <f>'[8]821SolRadShade-West-HorVer'!F4</f>
        <v>0</v>
      </c>
      <c r="H10">
        <f>'[8]821SolRadShade-West-HorVer'!G4</f>
        <v>20</v>
      </c>
      <c r="I10" s="6">
        <f>'[8]821SolRadShade-West-HorVer'!H4</f>
        <v>0</v>
      </c>
      <c r="J10">
        <f>'[8]821SolRadShade-West-HorVer'!I4</f>
        <v>19.999984790357399</v>
      </c>
      <c r="K10">
        <f>'[8]821SolRadShade-West-HorVer'!J4</f>
        <v>19.999984649971701</v>
      </c>
      <c r="L10">
        <f>'[8]821SolRadShade-West-HorVer'!K4</f>
        <v>3.0760000000000001</v>
      </c>
      <c r="M10">
        <f>'[8]821SolRadShade-West-HorVer'!L4</f>
        <v>8.23</v>
      </c>
      <c r="N10" s="6">
        <f>'[8]821SolRadShade-West-HorVer'!M4</f>
        <v>0</v>
      </c>
      <c r="O10" s="6">
        <f>'[8]821SolRadShade-West-HorVer'!N4</f>
        <v>0</v>
      </c>
      <c r="P10">
        <f>'[8]821SolRadShade-West-HorVer'!O4</f>
        <v>8.23</v>
      </c>
      <c r="Q10">
        <f>'[8]821SolRadShade-West-HorVer'!P4</f>
        <v>0</v>
      </c>
      <c r="S10">
        <f t="shared" si="0"/>
        <v>0</v>
      </c>
    </row>
    <row r="11" spans="1:19" x14ac:dyDescent="0.2">
      <c r="A11" s="1">
        <v>37124</v>
      </c>
      <c r="B11" s="2">
        <v>2.7777777777777776E-2</v>
      </c>
      <c r="C11">
        <f>'[8]821SolRadShade-West-HorVer'!B5</f>
        <v>20</v>
      </c>
      <c r="D11" s="6">
        <f>'[8]821SolRadShade-West-HorVer'!C5</f>
        <v>0</v>
      </c>
      <c r="E11" s="6">
        <f>'[8]821SolRadShade-West-HorVer'!D5</f>
        <v>0</v>
      </c>
      <c r="F11" s="6">
        <f>'[8]821SolRadShade-West-HorVer'!E5</f>
        <v>0.25263072693633198</v>
      </c>
      <c r="G11" s="6">
        <f>'[8]821SolRadShade-West-HorVer'!F5</f>
        <v>0</v>
      </c>
      <c r="H11">
        <f>'[8]821SolRadShade-West-HorVer'!G5</f>
        <v>20</v>
      </c>
      <c r="I11" s="6">
        <f>'[8]821SolRadShade-West-HorVer'!H5</f>
        <v>0</v>
      </c>
      <c r="J11">
        <f>'[8]821SolRadShade-West-HorVer'!I5</f>
        <v>19.999984790356098</v>
      </c>
      <c r="K11">
        <f>'[8]821SolRadShade-West-HorVer'!J5</f>
        <v>19.999984649970301</v>
      </c>
      <c r="L11">
        <f>'[8]821SolRadShade-West-HorVer'!K5</f>
        <v>3.0760000000000001</v>
      </c>
      <c r="M11">
        <f>'[8]821SolRadShade-West-HorVer'!L5</f>
        <v>8.23</v>
      </c>
      <c r="N11" s="6">
        <f>'[8]821SolRadShade-West-HorVer'!M5</f>
        <v>0</v>
      </c>
      <c r="O11" s="6">
        <f>'[8]821SolRadShade-West-HorVer'!N5</f>
        <v>0</v>
      </c>
      <c r="P11">
        <f>'[8]821SolRadShade-West-HorVer'!O5</f>
        <v>8.23</v>
      </c>
      <c r="Q11">
        <f>'[8]821SolRadShade-West-HorVer'!P5</f>
        <v>0</v>
      </c>
      <c r="S11">
        <f t="shared" si="0"/>
        <v>0</v>
      </c>
    </row>
    <row r="12" spans="1:19" x14ac:dyDescent="0.2">
      <c r="A12" s="1">
        <v>37124</v>
      </c>
      <c r="B12" s="2">
        <v>3.4722222222222224E-2</v>
      </c>
      <c r="C12">
        <f>'[8]821SolRadShade-West-HorVer'!B6</f>
        <v>20</v>
      </c>
      <c r="D12" s="6">
        <f>'[8]821SolRadShade-West-HorVer'!C6</f>
        <v>0</v>
      </c>
      <c r="E12" s="6">
        <f>'[8]821SolRadShade-West-HorVer'!D6</f>
        <v>0</v>
      </c>
      <c r="F12" s="6">
        <f>'[8]821SolRadShade-West-HorVer'!E6</f>
        <v>0.25263437109970299</v>
      </c>
      <c r="G12" s="6">
        <f>'[8]821SolRadShade-West-HorVer'!F6</f>
        <v>0</v>
      </c>
      <c r="H12">
        <f>'[8]821SolRadShade-West-HorVer'!G6</f>
        <v>20</v>
      </c>
      <c r="I12" s="6">
        <f>'[8]821SolRadShade-West-HorVer'!H6</f>
        <v>0</v>
      </c>
      <c r="J12">
        <f>'[8]821SolRadShade-West-HorVer'!I6</f>
        <v>19.999984790355398</v>
      </c>
      <c r="K12">
        <f>'[8]821SolRadShade-West-HorVer'!J6</f>
        <v>19.999984649969601</v>
      </c>
      <c r="L12">
        <f>'[8]821SolRadShade-West-HorVer'!K6</f>
        <v>3.0760000000000001</v>
      </c>
      <c r="M12">
        <f>'[8]821SolRadShade-West-HorVer'!L6</f>
        <v>8.23</v>
      </c>
      <c r="N12" s="6">
        <f>'[8]821SolRadShade-West-HorVer'!M6</f>
        <v>0</v>
      </c>
      <c r="O12" s="6">
        <f>'[8]821SolRadShade-West-HorVer'!N6</f>
        <v>0</v>
      </c>
      <c r="P12">
        <f>'[8]821SolRadShade-West-HorVer'!O6</f>
        <v>8.23</v>
      </c>
      <c r="Q12">
        <f>'[8]821SolRadShade-West-HorVer'!P6</f>
        <v>0</v>
      </c>
      <c r="S12">
        <f t="shared" si="0"/>
        <v>0</v>
      </c>
    </row>
    <row r="13" spans="1:19" x14ac:dyDescent="0.2">
      <c r="A13" s="1">
        <v>37124</v>
      </c>
      <c r="B13" s="2">
        <v>4.1666666666666664E-2</v>
      </c>
      <c r="C13">
        <f>'[8]821SolRadShade-West-HorVer'!B7</f>
        <v>20</v>
      </c>
      <c r="D13" s="6">
        <f>'[8]821SolRadShade-West-HorVer'!C7</f>
        <v>0</v>
      </c>
      <c r="E13" s="6">
        <f>'[8]821SolRadShade-West-HorVer'!D7</f>
        <v>0</v>
      </c>
      <c r="F13" s="6">
        <f>'[8]821SolRadShade-West-HorVer'!E7</f>
        <v>0.25263662537325199</v>
      </c>
      <c r="G13" s="6">
        <f>'[8]821SolRadShade-West-HorVer'!F7</f>
        <v>0</v>
      </c>
      <c r="H13">
        <f>'[8]821SolRadShade-West-HorVer'!G7</f>
        <v>20</v>
      </c>
      <c r="I13" s="6">
        <f>'[8]821SolRadShade-West-HorVer'!H7</f>
        <v>0</v>
      </c>
      <c r="J13">
        <f>'[8]821SolRadShade-West-HorVer'!I7</f>
        <v>19.999984790355001</v>
      </c>
      <c r="K13">
        <f>'[8]821SolRadShade-West-HorVer'!J7</f>
        <v>19.999984649969299</v>
      </c>
      <c r="L13">
        <f>'[8]821SolRadShade-West-HorVer'!K7</f>
        <v>3.0760000000000001</v>
      </c>
      <c r="M13">
        <f>'[8]821SolRadShade-West-HorVer'!L7</f>
        <v>8.23</v>
      </c>
      <c r="N13" s="6">
        <f>'[8]821SolRadShade-West-HorVer'!M7</f>
        <v>0</v>
      </c>
      <c r="O13" s="6">
        <f>'[8]821SolRadShade-West-HorVer'!N7</f>
        <v>0</v>
      </c>
      <c r="P13">
        <f>'[8]821SolRadShade-West-HorVer'!O7</f>
        <v>8.23</v>
      </c>
      <c r="Q13">
        <f>'[8]821SolRadShade-West-HorVer'!P7</f>
        <v>0</v>
      </c>
      <c r="S13">
        <f t="shared" si="0"/>
        <v>0</v>
      </c>
    </row>
    <row r="14" spans="1:19" x14ac:dyDescent="0.2">
      <c r="A14" s="1">
        <v>37124</v>
      </c>
      <c r="B14" s="2">
        <v>4.8611111111111112E-2</v>
      </c>
      <c r="C14">
        <f>'[8]821SolRadShade-West-HorVer'!B8</f>
        <v>20</v>
      </c>
      <c r="D14" s="6">
        <f>'[8]821SolRadShade-West-HorVer'!C8</f>
        <v>0</v>
      </c>
      <c r="E14" s="6">
        <f>'[8]821SolRadShade-West-HorVer'!D8</f>
        <v>0</v>
      </c>
      <c r="F14" s="6">
        <f>'[8]821SolRadShade-West-HorVer'!E8</f>
        <v>0.25263802235710198</v>
      </c>
      <c r="G14" s="6">
        <f>'[8]821SolRadShade-West-HorVer'!F8</f>
        <v>0</v>
      </c>
      <c r="H14">
        <f>'[8]821SolRadShade-West-HorVer'!G8</f>
        <v>20</v>
      </c>
      <c r="I14" s="6">
        <f>'[8]821SolRadShade-West-HorVer'!H8</f>
        <v>0</v>
      </c>
      <c r="J14">
        <f>'[8]821SolRadShade-West-HorVer'!I8</f>
        <v>19.999984790354802</v>
      </c>
      <c r="K14">
        <f>'[8]821SolRadShade-West-HorVer'!J8</f>
        <v>19.9999846499691</v>
      </c>
      <c r="L14">
        <f>'[8]821SolRadShade-West-HorVer'!K8</f>
        <v>3.0760000000000001</v>
      </c>
      <c r="M14">
        <f>'[8]821SolRadShade-West-HorVer'!L8</f>
        <v>8.23</v>
      </c>
      <c r="N14" s="6">
        <f>'[8]821SolRadShade-West-HorVer'!M8</f>
        <v>0</v>
      </c>
      <c r="O14" s="6">
        <f>'[8]821SolRadShade-West-HorVer'!N8</f>
        <v>0</v>
      </c>
      <c r="P14">
        <f>'[8]821SolRadShade-West-HorVer'!O8</f>
        <v>8.23</v>
      </c>
      <c r="Q14">
        <f>'[8]821SolRadShade-West-HorVer'!P8</f>
        <v>0</v>
      </c>
      <c r="S14">
        <f t="shared" si="0"/>
        <v>0</v>
      </c>
    </row>
    <row r="15" spans="1:19" x14ac:dyDescent="0.2">
      <c r="A15" s="1">
        <v>37124</v>
      </c>
      <c r="B15" s="2">
        <v>5.5555555555555552E-2</v>
      </c>
      <c r="C15">
        <f>'[8]821SolRadShade-West-HorVer'!B9</f>
        <v>20</v>
      </c>
      <c r="D15" s="6">
        <f>'[8]821SolRadShade-West-HorVer'!C9</f>
        <v>0</v>
      </c>
      <c r="E15" s="6">
        <f>'[8]821SolRadShade-West-HorVer'!D9</f>
        <v>0</v>
      </c>
      <c r="F15" s="6">
        <f>'[8]821SolRadShade-West-HorVer'!E9</f>
        <v>0.252638887286594</v>
      </c>
      <c r="G15" s="6">
        <f>'[8]821SolRadShade-West-HorVer'!F9</f>
        <v>0</v>
      </c>
      <c r="H15">
        <f>'[8]821SolRadShade-West-HorVer'!G9</f>
        <v>20</v>
      </c>
      <c r="I15" s="6">
        <f>'[8]821SolRadShade-West-HorVer'!H9</f>
        <v>0</v>
      </c>
      <c r="J15">
        <f>'[8]821SolRadShade-West-HorVer'!I9</f>
        <v>19.999984790354699</v>
      </c>
      <c r="K15">
        <f>'[8]821SolRadShade-West-HorVer'!J9</f>
        <v>19.9999846499691</v>
      </c>
      <c r="L15">
        <f>'[8]821SolRadShade-West-HorVer'!K9</f>
        <v>3.0760000000000001</v>
      </c>
      <c r="M15">
        <f>'[8]821SolRadShade-West-HorVer'!L9</f>
        <v>8.23</v>
      </c>
      <c r="N15" s="6">
        <f>'[8]821SolRadShade-West-HorVer'!M9</f>
        <v>0</v>
      </c>
      <c r="O15" s="6">
        <f>'[8]821SolRadShade-West-HorVer'!N9</f>
        <v>0</v>
      </c>
      <c r="P15">
        <f>'[8]821SolRadShade-West-HorVer'!O9</f>
        <v>8.23</v>
      </c>
      <c r="Q15">
        <f>'[8]821SolRadShade-West-HorVer'!P9</f>
        <v>0</v>
      </c>
      <c r="S15">
        <f t="shared" si="0"/>
        <v>0</v>
      </c>
    </row>
    <row r="16" spans="1:19" x14ac:dyDescent="0.2">
      <c r="A16" s="1">
        <v>37124</v>
      </c>
      <c r="B16" s="2">
        <v>6.25E-2</v>
      </c>
      <c r="C16">
        <f>'[8]821SolRadShade-West-HorVer'!B10</f>
        <v>20</v>
      </c>
      <c r="D16" s="6">
        <f>'[8]821SolRadShade-West-HorVer'!C10</f>
        <v>0</v>
      </c>
      <c r="E16" s="6">
        <f>'[8]821SolRadShade-West-HorVer'!D10</f>
        <v>0</v>
      </c>
      <c r="F16" s="6">
        <f>'[8]821SolRadShade-West-HorVer'!E10</f>
        <v>0.25263941988672101</v>
      </c>
      <c r="G16" s="6">
        <f>'[8]821SolRadShade-West-HorVer'!F10</f>
        <v>0</v>
      </c>
      <c r="H16">
        <f>'[8]821SolRadShade-West-HorVer'!G10</f>
        <v>20</v>
      </c>
      <c r="I16" s="6">
        <f>'[8]821SolRadShade-West-HorVer'!H10</f>
        <v>0</v>
      </c>
      <c r="J16">
        <f>'[8]821SolRadShade-West-HorVer'!I10</f>
        <v>19.999984790354699</v>
      </c>
      <c r="K16">
        <f>'[8]821SolRadShade-West-HorVer'!J10</f>
        <v>19.999984649969001</v>
      </c>
      <c r="L16">
        <f>'[8]821SolRadShade-West-HorVer'!K10</f>
        <v>3.0760000000000001</v>
      </c>
      <c r="M16">
        <f>'[8]821SolRadShade-West-HorVer'!L10</f>
        <v>8.23</v>
      </c>
      <c r="N16" s="6">
        <f>'[8]821SolRadShade-West-HorVer'!M10</f>
        <v>0</v>
      </c>
      <c r="O16" s="6">
        <f>'[8]821SolRadShade-West-HorVer'!N10</f>
        <v>0</v>
      </c>
      <c r="P16">
        <f>'[8]821SolRadShade-West-HorVer'!O10</f>
        <v>8.23</v>
      </c>
      <c r="Q16">
        <f>'[8]821SolRadShade-West-HorVer'!P10</f>
        <v>0</v>
      </c>
      <c r="S16">
        <f t="shared" si="0"/>
        <v>0</v>
      </c>
    </row>
    <row r="17" spans="1:19" x14ac:dyDescent="0.2">
      <c r="A17" s="1">
        <v>37124</v>
      </c>
      <c r="B17" s="2">
        <v>6.9444444444444434E-2</v>
      </c>
      <c r="C17">
        <f>'[8]821SolRadShade-West-HorVer'!B11</f>
        <v>20</v>
      </c>
      <c r="D17" s="6">
        <f>'[8]821SolRadShade-West-HorVer'!C11</f>
        <v>0</v>
      </c>
      <c r="E17" s="6">
        <f>'[8]821SolRadShade-West-HorVer'!D11</f>
        <v>0</v>
      </c>
      <c r="F17" s="6">
        <f>'[8]821SolRadShade-West-HorVer'!E11</f>
        <v>0.25263975112467402</v>
      </c>
      <c r="G17" s="6">
        <f>'[8]821SolRadShade-West-HorVer'!F11</f>
        <v>0</v>
      </c>
      <c r="H17">
        <f>'[8]821SolRadShade-West-HorVer'!G11</f>
        <v>20</v>
      </c>
      <c r="I17" s="6">
        <f>'[8]821SolRadShade-West-HorVer'!H11</f>
        <v>0</v>
      </c>
      <c r="J17">
        <f>'[8]821SolRadShade-West-HorVer'!I11</f>
        <v>19.999984790354699</v>
      </c>
      <c r="K17">
        <f>'[8]821SolRadShade-West-HorVer'!J11</f>
        <v>19.999984649969001</v>
      </c>
      <c r="L17">
        <f>'[8]821SolRadShade-West-HorVer'!K11</f>
        <v>3.0760000000000001</v>
      </c>
      <c r="M17">
        <f>'[8]821SolRadShade-West-HorVer'!L11</f>
        <v>8.23</v>
      </c>
      <c r="N17" s="6">
        <f>'[8]821SolRadShade-West-HorVer'!M11</f>
        <v>0</v>
      </c>
      <c r="O17" s="6">
        <f>'[8]821SolRadShade-West-HorVer'!N11</f>
        <v>0</v>
      </c>
      <c r="P17">
        <f>'[8]821SolRadShade-West-HorVer'!O11</f>
        <v>8.23</v>
      </c>
      <c r="Q17">
        <f>'[8]821SolRadShade-West-HorVer'!P11</f>
        <v>0</v>
      </c>
      <c r="S17">
        <f t="shared" si="0"/>
        <v>0</v>
      </c>
    </row>
    <row r="18" spans="1:19" x14ac:dyDescent="0.2">
      <c r="A18" s="1">
        <v>37124</v>
      </c>
      <c r="B18" s="2">
        <v>7.6388888888888895E-2</v>
      </c>
      <c r="C18">
        <f>'[8]821SolRadShade-West-HorVer'!B12</f>
        <v>20</v>
      </c>
      <c r="D18" s="6">
        <f>'[8]821SolRadShade-West-HorVer'!C12</f>
        <v>0</v>
      </c>
      <c r="E18" s="6">
        <f>'[8]821SolRadShade-West-HorVer'!D12</f>
        <v>0</v>
      </c>
      <c r="F18" s="6">
        <f>'[8]821SolRadShade-West-HorVer'!E12</f>
        <v>0.25263995685239299</v>
      </c>
      <c r="G18" s="6">
        <f>'[8]821SolRadShade-West-HorVer'!F12</f>
        <v>0</v>
      </c>
      <c r="H18">
        <f>'[8]821SolRadShade-West-HorVer'!G12</f>
        <v>20</v>
      </c>
      <c r="I18" s="6">
        <f>'[8]821SolRadShade-West-HorVer'!H12</f>
        <v>0</v>
      </c>
      <c r="J18">
        <f>'[8]821SolRadShade-West-HorVer'!I12</f>
        <v>19.999984790354699</v>
      </c>
      <c r="K18">
        <f>'[8]821SolRadShade-West-HorVer'!J12</f>
        <v>19.999984649969001</v>
      </c>
      <c r="L18">
        <f>'[8]821SolRadShade-West-HorVer'!K12</f>
        <v>3.0760000000000001</v>
      </c>
      <c r="M18">
        <f>'[8]821SolRadShade-West-HorVer'!L12</f>
        <v>8.23</v>
      </c>
      <c r="N18" s="6">
        <f>'[8]821SolRadShade-West-HorVer'!M12</f>
        <v>0</v>
      </c>
      <c r="O18" s="6">
        <f>'[8]821SolRadShade-West-HorVer'!N12</f>
        <v>0</v>
      </c>
      <c r="P18">
        <f>'[8]821SolRadShade-West-HorVer'!O12</f>
        <v>8.23</v>
      </c>
      <c r="Q18">
        <f>'[8]821SolRadShade-West-HorVer'!P12</f>
        <v>0</v>
      </c>
      <c r="S18">
        <f t="shared" si="0"/>
        <v>0</v>
      </c>
    </row>
    <row r="19" spans="1:19" x14ac:dyDescent="0.2">
      <c r="A19" s="1">
        <v>37124</v>
      </c>
      <c r="B19" s="2">
        <v>8.3333333333333329E-2</v>
      </c>
      <c r="C19">
        <f>'[8]821SolRadShade-West-HorVer'!B13</f>
        <v>20</v>
      </c>
      <c r="D19" s="6">
        <f>'[8]821SolRadShade-West-HorVer'!C13</f>
        <v>0</v>
      </c>
      <c r="E19" s="6">
        <f>'[8]821SolRadShade-West-HorVer'!D13</f>
        <v>0</v>
      </c>
      <c r="F19" s="6">
        <f>'[8]821SolRadShade-West-HorVer'!E13</f>
        <v>0.25264008181694703</v>
      </c>
      <c r="G19" s="6">
        <f>'[8]821SolRadShade-West-HorVer'!F13</f>
        <v>0</v>
      </c>
      <c r="H19">
        <f>'[8]821SolRadShade-West-HorVer'!G13</f>
        <v>20</v>
      </c>
      <c r="I19" s="6">
        <f>'[8]821SolRadShade-West-HorVer'!H13</f>
        <v>0</v>
      </c>
      <c r="J19">
        <f>'[8]821SolRadShade-West-HorVer'!I13</f>
        <v>19.999984790354699</v>
      </c>
      <c r="K19">
        <f>'[8]821SolRadShade-West-HorVer'!J13</f>
        <v>19.999984649969001</v>
      </c>
      <c r="L19">
        <f>'[8]821SolRadShade-West-HorVer'!K13</f>
        <v>3.0760000000000001</v>
      </c>
      <c r="M19">
        <f>'[8]821SolRadShade-West-HorVer'!L13</f>
        <v>8.23</v>
      </c>
      <c r="N19" s="6">
        <f>'[8]821SolRadShade-West-HorVer'!M13</f>
        <v>0</v>
      </c>
      <c r="O19" s="6">
        <f>'[8]821SolRadShade-West-HorVer'!N13</f>
        <v>0</v>
      </c>
      <c r="P19">
        <f>'[8]821SolRadShade-West-HorVer'!O13</f>
        <v>8.23</v>
      </c>
      <c r="Q19">
        <f>'[8]821SolRadShade-West-HorVer'!P13</f>
        <v>0</v>
      </c>
      <c r="S19">
        <f t="shared" si="0"/>
        <v>0</v>
      </c>
    </row>
    <row r="20" spans="1:19" x14ac:dyDescent="0.2">
      <c r="A20" s="1">
        <v>37124</v>
      </c>
      <c r="B20" s="2">
        <v>9.0277777777777776E-2</v>
      </c>
      <c r="C20">
        <f>'[8]821SolRadShade-West-HorVer'!B14</f>
        <v>20</v>
      </c>
      <c r="D20" s="6">
        <f>'[8]821SolRadShade-West-HorVer'!C14</f>
        <v>0</v>
      </c>
      <c r="E20" s="6">
        <f>'[8]821SolRadShade-West-HorVer'!D14</f>
        <v>0</v>
      </c>
      <c r="F20" s="6">
        <f>'[8]821SolRadShade-West-HorVer'!E14</f>
        <v>0.25264016039727699</v>
      </c>
      <c r="G20" s="6">
        <f>'[8]821SolRadShade-West-HorVer'!F14</f>
        <v>0</v>
      </c>
      <c r="H20">
        <f>'[8]821SolRadShade-West-HorVer'!G14</f>
        <v>20</v>
      </c>
      <c r="I20" s="6">
        <f>'[8]821SolRadShade-West-HorVer'!H14</f>
        <v>0</v>
      </c>
      <c r="J20">
        <f>'[8]821SolRadShade-West-HorVer'!I14</f>
        <v>19.999984790354699</v>
      </c>
      <c r="K20">
        <f>'[8]821SolRadShade-West-HorVer'!J14</f>
        <v>19.999984649969001</v>
      </c>
      <c r="L20">
        <f>'[8]821SolRadShade-West-HorVer'!K14</f>
        <v>3.0760000000000001</v>
      </c>
      <c r="M20">
        <f>'[8]821SolRadShade-West-HorVer'!L14</f>
        <v>8.23</v>
      </c>
      <c r="N20" s="6">
        <f>'[8]821SolRadShade-West-HorVer'!M14</f>
        <v>0</v>
      </c>
      <c r="O20" s="6">
        <f>'[8]821SolRadShade-West-HorVer'!N14</f>
        <v>0</v>
      </c>
      <c r="P20">
        <f>'[8]821SolRadShade-West-HorVer'!O14</f>
        <v>8.23</v>
      </c>
      <c r="Q20">
        <f>'[8]821SolRadShade-West-HorVer'!P14</f>
        <v>0</v>
      </c>
      <c r="S20">
        <f t="shared" si="0"/>
        <v>0</v>
      </c>
    </row>
    <row r="21" spans="1:19" x14ac:dyDescent="0.2">
      <c r="A21" s="1">
        <v>37124</v>
      </c>
      <c r="B21" s="2">
        <v>9.7222222222222224E-2</v>
      </c>
      <c r="C21">
        <f>'[8]821SolRadShade-West-HorVer'!B15</f>
        <v>20</v>
      </c>
      <c r="D21" s="6">
        <f>'[8]821SolRadShade-West-HorVer'!C15</f>
        <v>0</v>
      </c>
      <c r="E21" s="6">
        <f>'[8]821SolRadShade-West-HorVer'!D15</f>
        <v>0</v>
      </c>
      <c r="F21" s="6">
        <f>'[8]821SolRadShade-West-HorVer'!E15</f>
        <v>0.25264021005565801</v>
      </c>
      <c r="G21" s="6">
        <f>'[8]821SolRadShade-West-HorVer'!F15</f>
        <v>0</v>
      </c>
      <c r="H21">
        <f>'[8]821SolRadShade-West-HorVer'!G15</f>
        <v>20</v>
      </c>
      <c r="I21" s="6">
        <f>'[8]821SolRadShade-West-HorVer'!H15</f>
        <v>0</v>
      </c>
      <c r="J21">
        <f>'[8]821SolRadShade-West-HorVer'!I15</f>
        <v>19.999984790354699</v>
      </c>
      <c r="K21">
        <f>'[8]821SolRadShade-West-HorVer'!J15</f>
        <v>19.999984649969001</v>
      </c>
      <c r="L21">
        <f>'[8]821SolRadShade-West-HorVer'!K15</f>
        <v>3.0760000000000001</v>
      </c>
      <c r="M21">
        <f>'[8]821SolRadShade-West-HorVer'!L15</f>
        <v>8.23</v>
      </c>
      <c r="N21" s="6">
        <f>'[8]821SolRadShade-West-HorVer'!M15</f>
        <v>0</v>
      </c>
      <c r="O21" s="6">
        <f>'[8]821SolRadShade-West-HorVer'!N15</f>
        <v>0</v>
      </c>
      <c r="P21">
        <f>'[8]821SolRadShade-West-HorVer'!O15</f>
        <v>8.23</v>
      </c>
      <c r="Q21">
        <f>'[8]821SolRadShade-West-HorVer'!P15</f>
        <v>0</v>
      </c>
      <c r="S21">
        <f t="shared" si="0"/>
        <v>0</v>
      </c>
    </row>
    <row r="22" spans="1:19" x14ac:dyDescent="0.2">
      <c r="A22" s="1">
        <v>37124</v>
      </c>
      <c r="B22" s="2">
        <v>0.10416666666666667</v>
      </c>
      <c r="C22">
        <f>'[8]821SolRadShade-West-HorVer'!B16</f>
        <v>20</v>
      </c>
      <c r="D22" s="6">
        <f>'[8]821SolRadShade-West-HorVer'!C16</f>
        <v>0</v>
      </c>
      <c r="E22" s="6">
        <f>'[8]821SolRadShade-West-HorVer'!D16</f>
        <v>0</v>
      </c>
      <c r="F22" s="6">
        <f>'[8]821SolRadShade-West-HorVer'!E16</f>
        <v>0.25264023897763799</v>
      </c>
      <c r="G22" s="6">
        <f>'[8]821SolRadShade-West-HorVer'!F16</f>
        <v>0</v>
      </c>
      <c r="H22">
        <f>'[8]821SolRadShade-West-HorVer'!G16</f>
        <v>20</v>
      </c>
      <c r="I22" s="6">
        <f>'[8]821SolRadShade-West-HorVer'!H16</f>
        <v>0</v>
      </c>
      <c r="J22">
        <f>'[8]821SolRadShade-West-HorVer'!I16</f>
        <v>19.999984790354699</v>
      </c>
      <c r="K22">
        <f>'[8]821SolRadShade-West-HorVer'!J16</f>
        <v>19.999984649969001</v>
      </c>
      <c r="L22">
        <f>'[8]821SolRadShade-West-HorVer'!K16</f>
        <v>3.0760000000000001</v>
      </c>
      <c r="M22">
        <f>'[8]821SolRadShade-West-HorVer'!L16</f>
        <v>8.23</v>
      </c>
      <c r="N22" s="6">
        <f>'[8]821SolRadShade-West-HorVer'!M16</f>
        <v>0</v>
      </c>
      <c r="O22" s="6">
        <f>'[8]821SolRadShade-West-HorVer'!N16</f>
        <v>0</v>
      </c>
      <c r="P22">
        <f>'[8]821SolRadShade-West-HorVer'!O16</f>
        <v>8.23</v>
      </c>
      <c r="Q22">
        <f>'[8]821SolRadShade-West-HorVer'!P16</f>
        <v>0</v>
      </c>
      <c r="S22">
        <f t="shared" si="0"/>
        <v>0</v>
      </c>
    </row>
    <row r="23" spans="1:19" x14ac:dyDescent="0.2">
      <c r="A23" s="1">
        <v>37124</v>
      </c>
      <c r="B23" s="2">
        <v>0.1111111111111111</v>
      </c>
      <c r="C23">
        <f>'[8]821SolRadShade-West-HorVer'!B17</f>
        <v>20</v>
      </c>
      <c r="D23" s="6">
        <f>'[8]821SolRadShade-West-HorVer'!C17</f>
        <v>0</v>
      </c>
      <c r="E23" s="6">
        <f>'[8]821SolRadShade-West-HorVer'!D17</f>
        <v>0</v>
      </c>
      <c r="F23" s="6">
        <f>'[8]821SolRadShade-West-HorVer'!E17</f>
        <v>0.25264025916839</v>
      </c>
      <c r="G23" s="6">
        <f>'[8]821SolRadShade-West-HorVer'!F17</f>
        <v>0</v>
      </c>
      <c r="H23">
        <f>'[8]821SolRadShade-West-HorVer'!G17</f>
        <v>20</v>
      </c>
      <c r="I23" s="6">
        <f>'[8]821SolRadShade-West-HorVer'!H17</f>
        <v>0</v>
      </c>
      <c r="J23">
        <f>'[8]821SolRadShade-West-HorVer'!I17</f>
        <v>19.999984790354699</v>
      </c>
      <c r="K23">
        <f>'[8]821SolRadShade-West-HorVer'!J17</f>
        <v>19.999984649969001</v>
      </c>
      <c r="L23">
        <f>'[8]821SolRadShade-West-HorVer'!K17</f>
        <v>3.0760000000000001</v>
      </c>
      <c r="M23">
        <f>'[8]821SolRadShade-West-HorVer'!L17</f>
        <v>8.23</v>
      </c>
      <c r="N23" s="6">
        <f>'[8]821SolRadShade-West-HorVer'!M17</f>
        <v>0</v>
      </c>
      <c r="O23" s="6">
        <f>'[8]821SolRadShade-West-HorVer'!N17</f>
        <v>0</v>
      </c>
      <c r="P23">
        <f>'[8]821SolRadShade-West-HorVer'!O17</f>
        <v>8.23</v>
      </c>
      <c r="Q23">
        <f>'[8]821SolRadShade-West-HorVer'!P17</f>
        <v>0</v>
      </c>
      <c r="S23">
        <f t="shared" si="0"/>
        <v>0</v>
      </c>
    </row>
    <row r="24" spans="1:19" x14ac:dyDescent="0.2">
      <c r="A24" s="1">
        <v>37124</v>
      </c>
      <c r="B24" s="2">
        <v>0.11805555555555557</v>
      </c>
      <c r="C24">
        <f>'[8]821SolRadShade-West-HorVer'!B18</f>
        <v>20</v>
      </c>
      <c r="D24" s="6">
        <f>'[8]821SolRadShade-West-HorVer'!C18</f>
        <v>0</v>
      </c>
      <c r="E24" s="6">
        <f>'[8]821SolRadShade-West-HorVer'!D18</f>
        <v>0</v>
      </c>
      <c r="F24" s="6">
        <f>'[8]821SolRadShade-West-HorVer'!E18</f>
        <v>0.25264026844524801</v>
      </c>
      <c r="G24" s="6">
        <f>'[8]821SolRadShade-West-HorVer'!F18</f>
        <v>0</v>
      </c>
      <c r="H24">
        <f>'[8]821SolRadShade-West-HorVer'!G18</f>
        <v>20</v>
      </c>
      <c r="I24" s="6">
        <f>'[8]821SolRadShade-West-HorVer'!H18</f>
        <v>0</v>
      </c>
      <c r="J24">
        <f>'[8]821SolRadShade-West-HorVer'!I18</f>
        <v>19.999984790354699</v>
      </c>
      <c r="K24">
        <f>'[8]821SolRadShade-West-HorVer'!J18</f>
        <v>19.999984649969001</v>
      </c>
      <c r="L24">
        <f>'[8]821SolRadShade-West-HorVer'!K18</f>
        <v>3.0760000000000001</v>
      </c>
      <c r="M24">
        <f>'[8]821SolRadShade-West-HorVer'!L18</f>
        <v>8.23</v>
      </c>
      <c r="N24" s="6">
        <f>'[8]821SolRadShade-West-HorVer'!M18</f>
        <v>0</v>
      </c>
      <c r="O24" s="6">
        <f>'[8]821SolRadShade-West-HorVer'!N18</f>
        <v>0</v>
      </c>
      <c r="P24">
        <f>'[8]821SolRadShade-West-HorVer'!O18</f>
        <v>8.23</v>
      </c>
      <c r="Q24">
        <f>'[8]821SolRadShade-West-HorVer'!P18</f>
        <v>0</v>
      </c>
      <c r="S24">
        <f t="shared" si="0"/>
        <v>0</v>
      </c>
    </row>
    <row r="25" spans="1:19" x14ac:dyDescent="0.2">
      <c r="A25" s="1">
        <v>37124</v>
      </c>
      <c r="B25" s="2">
        <v>0.125</v>
      </c>
      <c r="C25">
        <f>'[8]821SolRadShade-West-HorVer'!B19</f>
        <v>20</v>
      </c>
      <c r="D25" s="6">
        <f>'[8]821SolRadShade-West-HorVer'!C19</f>
        <v>0</v>
      </c>
      <c r="E25" s="6">
        <f>'[8]821SolRadShade-West-HorVer'!D19</f>
        <v>0</v>
      </c>
      <c r="F25" s="6">
        <f>'[8]821SolRadShade-West-HorVer'!E19</f>
        <v>0.25264027826775998</v>
      </c>
      <c r="G25" s="6">
        <f>'[8]821SolRadShade-West-HorVer'!F19</f>
        <v>0</v>
      </c>
      <c r="H25">
        <f>'[8]821SolRadShade-West-HorVer'!G19</f>
        <v>20</v>
      </c>
      <c r="I25" s="6">
        <f>'[8]821SolRadShade-West-HorVer'!H19</f>
        <v>0</v>
      </c>
      <c r="J25">
        <f>'[8]821SolRadShade-West-HorVer'!I19</f>
        <v>19.999984790354699</v>
      </c>
      <c r="K25">
        <f>'[8]821SolRadShade-West-HorVer'!J19</f>
        <v>19.999984649969001</v>
      </c>
      <c r="L25">
        <f>'[8]821SolRadShade-West-HorVer'!K19</f>
        <v>3.0760000000000001</v>
      </c>
      <c r="M25">
        <f>'[8]821SolRadShade-West-HorVer'!L19</f>
        <v>8.23</v>
      </c>
      <c r="N25" s="6">
        <f>'[8]821SolRadShade-West-HorVer'!M19</f>
        <v>0</v>
      </c>
      <c r="O25" s="6">
        <f>'[8]821SolRadShade-West-HorVer'!N19</f>
        <v>0</v>
      </c>
      <c r="P25">
        <f>'[8]821SolRadShade-West-HorVer'!O19</f>
        <v>8.23</v>
      </c>
      <c r="Q25">
        <f>'[8]821SolRadShade-West-HorVer'!P19</f>
        <v>0</v>
      </c>
      <c r="S25">
        <f t="shared" si="0"/>
        <v>0</v>
      </c>
    </row>
    <row r="26" spans="1:19" x14ac:dyDescent="0.2">
      <c r="A26" s="1">
        <v>37124</v>
      </c>
      <c r="B26" s="2">
        <v>0.13194444444444445</v>
      </c>
      <c r="C26">
        <f>'[8]821SolRadShade-West-HorVer'!B20</f>
        <v>20</v>
      </c>
      <c r="D26" s="6">
        <f>'[8]821SolRadShade-West-HorVer'!C20</f>
        <v>0</v>
      </c>
      <c r="E26" s="6">
        <f>'[8]821SolRadShade-West-HorVer'!D20</f>
        <v>0</v>
      </c>
      <c r="F26" s="6">
        <f>'[8]821SolRadShade-West-HorVer'!E20</f>
        <v>0.25264028045057801</v>
      </c>
      <c r="G26" s="6">
        <f>'[8]821SolRadShade-West-HorVer'!F20</f>
        <v>0</v>
      </c>
      <c r="H26">
        <f>'[8]821SolRadShade-West-HorVer'!G20</f>
        <v>20</v>
      </c>
      <c r="I26" s="6">
        <f>'[8]821SolRadShade-West-HorVer'!H20</f>
        <v>0</v>
      </c>
      <c r="J26">
        <f>'[8]821SolRadShade-West-HorVer'!I20</f>
        <v>19.999984790354699</v>
      </c>
      <c r="K26">
        <f>'[8]821SolRadShade-West-HorVer'!J20</f>
        <v>19.999984649969001</v>
      </c>
      <c r="L26">
        <f>'[8]821SolRadShade-West-HorVer'!K20</f>
        <v>3.0760000000000001</v>
      </c>
      <c r="M26">
        <f>'[8]821SolRadShade-West-HorVer'!L20</f>
        <v>8.23</v>
      </c>
      <c r="N26" s="6">
        <f>'[8]821SolRadShade-West-HorVer'!M20</f>
        <v>0</v>
      </c>
      <c r="O26" s="6">
        <f>'[8]821SolRadShade-West-HorVer'!N20</f>
        <v>0</v>
      </c>
      <c r="P26">
        <f>'[8]821SolRadShade-West-HorVer'!O20</f>
        <v>8.23</v>
      </c>
      <c r="Q26">
        <f>'[8]821SolRadShade-West-HorVer'!P20</f>
        <v>0</v>
      </c>
      <c r="S26">
        <f t="shared" si="0"/>
        <v>0</v>
      </c>
    </row>
    <row r="27" spans="1:19" x14ac:dyDescent="0.2">
      <c r="A27" s="1">
        <v>37124</v>
      </c>
      <c r="B27" s="2">
        <v>0.1388888888888889</v>
      </c>
      <c r="C27">
        <f>'[8]821SolRadShade-West-HorVer'!B21</f>
        <v>20</v>
      </c>
      <c r="D27" s="6">
        <f>'[8]821SolRadShade-West-HorVer'!C21</f>
        <v>0</v>
      </c>
      <c r="E27" s="6">
        <f>'[8]821SolRadShade-West-HorVer'!D21</f>
        <v>0</v>
      </c>
      <c r="F27" s="6">
        <f>'[8]821SolRadShade-West-HorVer'!E21</f>
        <v>0.252640283724759</v>
      </c>
      <c r="G27" s="6">
        <f>'[8]821SolRadShade-West-HorVer'!F21</f>
        <v>0</v>
      </c>
      <c r="H27">
        <f>'[8]821SolRadShade-West-HorVer'!G21</f>
        <v>20</v>
      </c>
      <c r="I27" s="6">
        <f>'[8]821SolRadShade-West-HorVer'!H21</f>
        <v>0</v>
      </c>
      <c r="J27">
        <f>'[8]821SolRadShade-West-HorVer'!I21</f>
        <v>19.999984790354699</v>
      </c>
      <c r="K27">
        <f>'[8]821SolRadShade-West-HorVer'!J21</f>
        <v>19.999984649969001</v>
      </c>
      <c r="L27">
        <f>'[8]821SolRadShade-West-HorVer'!K21</f>
        <v>3.0760000000000001</v>
      </c>
      <c r="M27">
        <f>'[8]821SolRadShade-West-HorVer'!L21</f>
        <v>8.23</v>
      </c>
      <c r="N27" s="6">
        <f>'[8]821SolRadShade-West-HorVer'!M21</f>
        <v>0</v>
      </c>
      <c r="O27" s="6">
        <f>'[8]821SolRadShade-West-HorVer'!N21</f>
        <v>0</v>
      </c>
      <c r="P27">
        <f>'[8]821SolRadShade-West-HorVer'!O21</f>
        <v>8.23</v>
      </c>
      <c r="Q27">
        <f>'[8]821SolRadShade-West-HorVer'!P21</f>
        <v>0</v>
      </c>
      <c r="S27">
        <f t="shared" si="0"/>
        <v>0</v>
      </c>
    </row>
    <row r="28" spans="1:19" x14ac:dyDescent="0.2">
      <c r="A28" s="1">
        <v>37124</v>
      </c>
      <c r="B28" s="2">
        <v>0.14583333333333334</v>
      </c>
      <c r="C28">
        <f>'[8]821SolRadShade-West-HorVer'!B22</f>
        <v>20</v>
      </c>
      <c r="D28" s="6">
        <f>'[8]821SolRadShade-West-HorVer'!C22</f>
        <v>0</v>
      </c>
      <c r="E28" s="6">
        <f>'[8]821SolRadShade-West-HorVer'!D22</f>
        <v>0</v>
      </c>
      <c r="F28" s="6">
        <f>'[8]821SolRadShade-West-HorVer'!E22</f>
        <v>0.252640285907546</v>
      </c>
      <c r="G28" s="6">
        <f>'[8]821SolRadShade-West-HorVer'!F22</f>
        <v>0</v>
      </c>
      <c r="H28">
        <f>'[8]821SolRadShade-West-HorVer'!G22</f>
        <v>20</v>
      </c>
      <c r="I28" s="6">
        <f>'[8]821SolRadShade-West-HorVer'!H22</f>
        <v>0</v>
      </c>
      <c r="J28">
        <f>'[8]821SolRadShade-West-HorVer'!I22</f>
        <v>19.999984790354699</v>
      </c>
      <c r="K28">
        <f>'[8]821SolRadShade-West-HorVer'!J22</f>
        <v>19.999984649969001</v>
      </c>
      <c r="L28">
        <f>'[8]821SolRadShade-West-HorVer'!K22</f>
        <v>3.0760000000000001</v>
      </c>
      <c r="M28">
        <f>'[8]821SolRadShade-West-HorVer'!L22</f>
        <v>8.23</v>
      </c>
      <c r="N28" s="6">
        <f>'[8]821SolRadShade-West-HorVer'!M22</f>
        <v>0</v>
      </c>
      <c r="O28" s="6">
        <f>'[8]821SolRadShade-West-HorVer'!N22</f>
        <v>0</v>
      </c>
      <c r="P28">
        <f>'[8]821SolRadShade-West-HorVer'!O22</f>
        <v>8.23</v>
      </c>
      <c r="Q28">
        <f>'[8]821SolRadShade-West-HorVer'!P22</f>
        <v>0</v>
      </c>
      <c r="S28">
        <f t="shared" si="0"/>
        <v>0</v>
      </c>
    </row>
    <row r="29" spans="1:19" x14ac:dyDescent="0.2">
      <c r="A29" s="1">
        <v>37124</v>
      </c>
      <c r="B29" s="2">
        <v>0.15277777777777776</v>
      </c>
      <c r="C29">
        <f>'[8]821SolRadShade-West-HorVer'!B23</f>
        <v>20</v>
      </c>
      <c r="D29" s="6">
        <f>'[8]821SolRadShade-West-HorVer'!C23</f>
        <v>0</v>
      </c>
      <c r="E29" s="6">
        <f>'[8]821SolRadShade-West-HorVer'!D23</f>
        <v>0</v>
      </c>
      <c r="F29" s="6">
        <f>'[8]821SolRadShade-West-HorVer'!E23</f>
        <v>0.25264028645324299</v>
      </c>
      <c r="G29" s="6">
        <f>'[8]821SolRadShade-West-HorVer'!F23</f>
        <v>0</v>
      </c>
      <c r="H29">
        <f>'[8]821SolRadShade-West-HorVer'!G23</f>
        <v>20</v>
      </c>
      <c r="I29" s="6">
        <f>'[8]821SolRadShade-West-HorVer'!H23</f>
        <v>0</v>
      </c>
      <c r="J29">
        <f>'[8]821SolRadShade-West-HorVer'!I23</f>
        <v>19.999984790354699</v>
      </c>
      <c r="K29">
        <f>'[8]821SolRadShade-West-HorVer'!J23</f>
        <v>19.999984649969001</v>
      </c>
      <c r="L29">
        <f>'[8]821SolRadShade-West-HorVer'!K23</f>
        <v>3.0760000000000001</v>
      </c>
      <c r="M29">
        <f>'[8]821SolRadShade-West-HorVer'!L23</f>
        <v>8.23</v>
      </c>
      <c r="N29" s="6">
        <f>'[8]821SolRadShade-West-HorVer'!M23</f>
        <v>0</v>
      </c>
      <c r="O29" s="6">
        <f>'[8]821SolRadShade-West-HorVer'!N23</f>
        <v>0</v>
      </c>
      <c r="P29">
        <f>'[8]821SolRadShade-West-HorVer'!O23</f>
        <v>8.23</v>
      </c>
      <c r="Q29">
        <f>'[8]821SolRadShade-West-HorVer'!P23</f>
        <v>0</v>
      </c>
      <c r="S29">
        <f t="shared" si="0"/>
        <v>0</v>
      </c>
    </row>
    <row r="30" spans="1:19" x14ac:dyDescent="0.2">
      <c r="A30" s="1">
        <v>37124</v>
      </c>
      <c r="B30" s="2">
        <v>0.15972222222222224</v>
      </c>
      <c r="C30">
        <f>'[8]821SolRadShade-West-HorVer'!B24</f>
        <v>20</v>
      </c>
      <c r="D30" s="6">
        <f>'[8]821SolRadShade-West-HorVer'!C24</f>
        <v>0</v>
      </c>
      <c r="E30" s="6">
        <f>'[8]821SolRadShade-West-HorVer'!D24</f>
        <v>0</v>
      </c>
      <c r="F30" s="6">
        <f>'[8]821SolRadShade-West-HorVer'!E24</f>
        <v>0.25264028699893998</v>
      </c>
      <c r="G30" s="6">
        <f>'[8]821SolRadShade-West-HorVer'!F24</f>
        <v>0</v>
      </c>
      <c r="H30">
        <f>'[8]821SolRadShade-West-HorVer'!G24</f>
        <v>20</v>
      </c>
      <c r="I30" s="6">
        <f>'[8]821SolRadShade-West-HorVer'!H24</f>
        <v>0</v>
      </c>
      <c r="J30">
        <f>'[8]821SolRadShade-West-HorVer'!I24</f>
        <v>19.999984790354699</v>
      </c>
      <c r="K30">
        <f>'[8]821SolRadShade-West-HorVer'!J24</f>
        <v>19.999984649969001</v>
      </c>
      <c r="L30">
        <f>'[8]821SolRadShade-West-HorVer'!K24</f>
        <v>3.0760000000000001</v>
      </c>
      <c r="M30">
        <f>'[8]821SolRadShade-West-HorVer'!L24</f>
        <v>8.23</v>
      </c>
      <c r="N30" s="6">
        <f>'[8]821SolRadShade-West-HorVer'!M24</f>
        <v>0</v>
      </c>
      <c r="O30" s="6">
        <f>'[8]821SolRadShade-West-HorVer'!N24</f>
        <v>0</v>
      </c>
      <c r="P30">
        <f>'[8]821SolRadShade-West-HorVer'!O24</f>
        <v>8.23</v>
      </c>
      <c r="Q30">
        <f>'[8]821SolRadShade-West-HorVer'!P24</f>
        <v>0</v>
      </c>
      <c r="S30">
        <f t="shared" si="0"/>
        <v>0</v>
      </c>
    </row>
    <row r="31" spans="1:19" x14ac:dyDescent="0.2">
      <c r="A31" s="1">
        <v>37124</v>
      </c>
      <c r="B31" s="2">
        <v>0.16666666666666666</v>
      </c>
      <c r="C31">
        <f>'[8]821SolRadShade-West-HorVer'!B25</f>
        <v>20</v>
      </c>
      <c r="D31" s="6">
        <f>'[8]821SolRadShade-West-HorVer'!C25</f>
        <v>0</v>
      </c>
      <c r="E31" s="6">
        <f>'[8]821SolRadShade-West-HorVer'!D25</f>
        <v>0</v>
      </c>
      <c r="F31" s="6">
        <f>'[8]821SolRadShade-West-HorVer'!E25</f>
        <v>0.25264028699897001</v>
      </c>
      <c r="G31" s="6">
        <f>'[8]821SolRadShade-West-HorVer'!F25</f>
        <v>0</v>
      </c>
      <c r="H31">
        <f>'[8]821SolRadShade-West-HorVer'!G25</f>
        <v>20</v>
      </c>
      <c r="I31" s="6">
        <f>'[8]821SolRadShade-West-HorVer'!H25</f>
        <v>0</v>
      </c>
      <c r="J31">
        <f>'[8]821SolRadShade-West-HorVer'!I25</f>
        <v>19.999984790354699</v>
      </c>
      <c r="K31">
        <f>'[8]821SolRadShade-West-HorVer'!J25</f>
        <v>19.999984649969001</v>
      </c>
      <c r="L31">
        <f>'[8]821SolRadShade-West-HorVer'!K25</f>
        <v>3.0760000000000001</v>
      </c>
      <c r="M31">
        <f>'[8]821SolRadShade-West-HorVer'!L25</f>
        <v>8.23</v>
      </c>
      <c r="N31" s="6">
        <f>'[8]821SolRadShade-West-HorVer'!M25</f>
        <v>0</v>
      </c>
      <c r="O31" s="6">
        <f>'[8]821SolRadShade-West-HorVer'!N25</f>
        <v>0</v>
      </c>
      <c r="P31">
        <f>'[8]821SolRadShade-West-HorVer'!O25</f>
        <v>8.23</v>
      </c>
      <c r="Q31">
        <f>'[8]821SolRadShade-West-HorVer'!P25</f>
        <v>0</v>
      </c>
      <c r="S31">
        <f t="shared" si="0"/>
        <v>0</v>
      </c>
    </row>
    <row r="32" spans="1:19" x14ac:dyDescent="0.2">
      <c r="A32" s="1">
        <v>37124</v>
      </c>
      <c r="B32" s="2">
        <v>0.17361111111111113</v>
      </c>
      <c r="C32">
        <f>'[8]821SolRadShade-West-HorVer'!B26</f>
        <v>20</v>
      </c>
      <c r="D32" s="6">
        <f>'[8]821SolRadShade-West-HorVer'!C26</f>
        <v>0</v>
      </c>
      <c r="E32" s="6">
        <f>'[8]821SolRadShade-West-HorVer'!D26</f>
        <v>0</v>
      </c>
      <c r="F32" s="6">
        <f>'[8]821SolRadShade-West-HorVer'!E26</f>
        <v>0.25264028809033301</v>
      </c>
      <c r="G32" s="6">
        <f>'[8]821SolRadShade-West-HorVer'!F26</f>
        <v>0</v>
      </c>
      <c r="H32">
        <f>'[8]821SolRadShade-West-HorVer'!G26</f>
        <v>20</v>
      </c>
      <c r="I32" s="6">
        <f>'[8]821SolRadShade-West-HorVer'!H26</f>
        <v>0</v>
      </c>
      <c r="J32">
        <f>'[8]821SolRadShade-West-HorVer'!I26</f>
        <v>19.999984790354699</v>
      </c>
      <c r="K32">
        <f>'[8]821SolRadShade-West-HorVer'!J26</f>
        <v>19.999984649969001</v>
      </c>
      <c r="L32">
        <f>'[8]821SolRadShade-West-HorVer'!K26</f>
        <v>3.0760000000000001</v>
      </c>
      <c r="M32">
        <f>'[8]821SolRadShade-West-HorVer'!L26</f>
        <v>8.23</v>
      </c>
      <c r="N32" s="6">
        <f>'[8]821SolRadShade-West-HorVer'!M26</f>
        <v>0</v>
      </c>
      <c r="O32" s="6">
        <f>'[8]821SolRadShade-West-HorVer'!N26</f>
        <v>0</v>
      </c>
      <c r="P32">
        <f>'[8]821SolRadShade-West-HorVer'!O26</f>
        <v>8.23</v>
      </c>
      <c r="Q32">
        <f>'[8]821SolRadShade-West-HorVer'!P26</f>
        <v>0</v>
      </c>
      <c r="S32">
        <f t="shared" si="0"/>
        <v>0</v>
      </c>
    </row>
    <row r="33" spans="1:19" x14ac:dyDescent="0.2">
      <c r="A33" s="1">
        <v>37124</v>
      </c>
      <c r="B33" s="2">
        <v>0.18055555555555555</v>
      </c>
      <c r="C33">
        <f>'[8]821SolRadShade-West-HorVer'!B27</f>
        <v>20</v>
      </c>
      <c r="D33" s="6">
        <f>'[8]821SolRadShade-West-HorVer'!C27</f>
        <v>0</v>
      </c>
      <c r="E33" s="6">
        <f>'[8]821SolRadShade-West-HorVer'!D27</f>
        <v>0</v>
      </c>
      <c r="F33" s="6">
        <f>'[8]821SolRadShade-West-HorVer'!E27</f>
        <v>0.25264028754463702</v>
      </c>
      <c r="G33" s="6">
        <f>'[8]821SolRadShade-West-HorVer'!F27</f>
        <v>0</v>
      </c>
      <c r="H33">
        <f>'[8]821SolRadShade-West-HorVer'!G27</f>
        <v>20</v>
      </c>
      <c r="I33" s="6">
        <f>'[8]821SolRadShade-West-HorVer'!H27</f>
        <v>0</v>
      </c>
      <c r="J33">
        <f>'[8]821SolRadShade-West-HorVer'!I27</f>
        <v>19.999984790354699</v>
      </c>
      <c r="K33">
        <f>'[8]821SolRadShade-West-HorVer'!J27</f>
        <v>19.999984649969001</v>
      </c>
      <c r="L33">
        <f>'[8]821SolRadShade-West-HorVer'!K27</f>
        <v>3.0760000000000001</v>
      </c>
      <c r="M33">
        <f>'[8]821SolRadShade-West-HorVer'!L27</f>
        <v>8.23</v>
      </c>
      <c r="N33" s="6">
        <f>'[8]821SolRadShade-West-HorVer'!M27</f>
        <v>0</v>
      </c>
      <c r="O33" s="6">
        <f>'[8]821SolRadShade-West-HorVer'!N27</f>
        <v>0</v>
      </c>
      <c r="P33">
        <f>'[8]821SolRadShade-West-HorVer'!O27</f>
        <v>8.23</v>
      </c>
      <c r="Q33">
        <f>'[8]821SolRadShade-West-HorVer'!P27</f>
        <v>0</v>
      </c>
      <c r="S33">
        <f t="shared" si="0"/>
        <v>0</v>
      </c>
    </row>
    <row r="34" spans="1:19" x14ac:dyDescent="0.2">
      <c r="A34" s="1">
        <v>37124</v>
      </c>
      <c r="B34" s="2">
        <v>0.1875</v>
      </c>
      <c r="C34">
        <f>'[8]821SolRadShade-West-HorVer'!B28</f>
        <v>20</v>
      </c>
      <c r="D34" s="6">
        <f>'[8]821SolRadShade-West-HorVer'!C28</f>
        <v>0</v>
      </c>
      <c r="E34" s="6">
        <f>'[8]821SolRadShade-West-HorVer'!D28</f>
        <v>0</v>
      </c>
      <c r="F34" s="6">
        <f>'[8]821SolRadShade-West-HorVer'!E28</f>
        <v>0.25264028754463602</v>
      </c>
      <c r="G34" s="6">
        <f>'[8]821SolRadShade-West-HorVer'!F28</f>
        <v>0</v>
      </c>
      <c r="H34">
        <f>'[8]821SolRadShade-West-HorVer'!G28</f>
        <v>20</v>
      </c>
      <c r="I34" s="6">
        <f>'[8]821SolRadShade-West-HorVer'!H28</f>
        <v>0</v>
      </c>
      <c r="J34">
        <f>'[8]821SolRadShade-West-HorVer'!I28</f>
        <v>19.999984790354699</v>
      </c>
      <c r="K34">
        <f>'[8]821SolRadShade-West-HorVer'!J28</f>
        <v>19.999984649969001</v>
      </c>
      <c r="L34">
        <f>'[8]821SolRadShade-West-HorVer'!K28</f>
        <v>3.0760000000000001</v>
      </c>
      <c r="M34">
        <f>'[8]821SolRadShade-West-HorVer'!L28</f>
        <v>8.23</v>
      </c>
      <c r="N34" s="6">
        <f>'[8]821SolRadShade-West-HorVer'!M28</f>
        <v>0</v>
      </c>
      <c r="O34" s="6">
        <f>'[8]821SolRadShade-West-HorVer'!N28</f>
        <v>0</v>
      </c>
      <c r="P34">
        <f>'[8]821SolRadShade-West-HorVer'!O28</f>
        <v>8.23</v>
      </c>
      <c r="Q34">
        <f>'[8]821SolRadShade-West-HorVer'!P28</f>
        <v>0</v>
      </c>
      <c r="S34">
        <f t="shared" si="0"/>
        <v>0</v>
      </c>
    </row>
    <row r="35" spans="1:19" x14ac:dyDescent="0.2">
      <c r="A35" s="1">
        <v>37124</v>
      </c>
      <c r="B35" s="2">
        <v>0.19444444444444445</v>
      </c>
      <c r="C35">
        <f>'[8]821SolRadShade-West-HorVer'!B29</f>
        <v>20</v>
      </c>
      <c r="D35" s="6">
        <f>'[8]821SolRadShade-West-HorVer'!C29</f>
        <v>0</v>
      </c>
      <c r="E35" s="6">
        <f>'[8]821SolRadShade-West-HorVer'!D29</f>
        <v>0</v>
      </c>
      <c r="F35" s="6">
        <f>'[8]821SolRadShade-West-HorVer'!E29</f>
        <v>0.25264028754463702</v>
      </c>
      <c r="G35" s="6">
        <f>'[8]821SolRadShade-West-HorVer'!F29</f>
        <v>0</v>
      </c>
      <c r="H35">
        <f>'[8]821SolRadShade-West-HorVer'!G29</f>
        <v>20</v>
      </c>
      <c r="I35" s="6">
        <f>'[8]821SolRadShade-West-HorVer'!H29</f>
        <v>0</v>
      </c>
      <c r="J35">
        <f>'[8]821SolRadShade-West-HorVer'!I29</f>
        <v>19.999984790354699</v>
      </c>
      <c r="K35">
        <f>'[8]821SolRadShade-West-HorVer'!J29</f>
        <v>19.999984649969001</v>
      </c>
      <c r="L35">
        <f>'[8]821SolRadShade-West-HorVer'!K29</f>
        <v>3.0760000000000001</v>
      </c>
      <c r="M35">
        <f>'[8]821SolRadShade-West-HorVer'!L29</f>
        <v>8.23</v>
      </c>
      <c r="N35" s="6">
        <f>'[8]821SolRadShade-West-HorVer'!M29</f>
        <v>0</v>
      </c>
      <c r="O35" s="6">
        <f>'[8]821SolRadShade-West-HorVer'!N29</f>
        <v>0</v>
      </c>
      <c r="P35">
        <f>'[8]821SolRadShade-West-HorVer'!O29</f>
        <v>8.23</v>
      </c>
      <c r="Q35">
        <f>'[8]821SolRadShade-West-HorVer'!P29</f>
        <v>0</v>
      </c>
      <c r="S35">
        <f t="shared" si="0"/>
        <v>0</v>
      </c>
    </row>
    <row r="36" spans="1:19" x14ac:dyDescent="0.2">
      <c r="A36" s="1">
        <v>37124</v>
      </c>
      <c r="B36" s="2">
        <v>0.20138888888888887</v>
      </c>
      <c r="C36">
        <f>'[8]821SolRadShade-West-HorVer'!B30</f>
        <v>20</v>
      </c>
      <c r="D36" s="6">
        <f>'[8]821SolRadShade-West-HorVer'!C30</f>
        <v>0</v>
      </c>
      <c r="E36" s="6">
        <f>'[8]821SolRadShade-West-HorVer'!D30</f>
        <v>0</v>
      </c>
      <c r="F36" s="6">
        <f>'[8]821SolRadShade-West-HorVer'!E30</f>
        <v>0.25264028754460599</v>
      </c>
      <c r="G36" s="6">
        <f>'[8]821SolRadShade-West-HorVer'!F30</f>
        <v>0</v>
      </c>
      <c r="H36">
        <f>'[8]821SolRadShade-West-HorVer'!G30</f>
        <v>20</v>
      </c>
      <c r="I36" s="6">
        <f>'[8]821SolRadShade-West-HorVer'!H30</f>
        <v>0</v>
      </c>
      <c r="J36">
        <f>'[8]821SolRadShade-West-HorVer'!I30</f>
        <v>19.999984790354699</v>
      </c>
      <c r="K36">
        <f>'[8]821SolRadShade-West-HorVer'!J30</f>
        <v>19.999984649969001</v>
      </c>
      <c r="L36">
        <f>'[8]821SolRadShade-West-HorVer'!K30</f>
        <v>3.0760000000000001</v>
      </c>
      <c r="M36">
        <f>'[8]821SolRadShade-West-HorVer'!L30</f>
        <v>8.23</v>
      </c>
      <c r="N36" s="6">
        <f>'[8]821SolRadShade-West-HorVer'!M30</f>
        <v>0</v>
      </c>
      <c r="O36" s="6">
        <f>'[8]821SolRadShade-West-HorVer'!N30</f>
        <v>0</v>
      </c>
      <c r="P36">
        <f>'[8]821SolRadShade-West-HorVer'!O30</f>
        <v>8.23</v>
      </c>
      <c r="Q36">
        <f>'[8]821SolRadShade-West-HorVer'!P30</f>
        <v>0</v>
      </c>
      <c r="S36">
        <f t="shared" si="0"/>
        <v>0</v>
      </c>
    </row>
    <row r="37" spans="1:19" x14ac:dyDescent="0.2">
      <c r="A37" s="1">
        <v>37124</v>
      </c>
      <c r="B37" s="2">
        <v>0.20833333333333334</v>
      </c>
      <c r="C37">
        <f>'[8]821SolRadShade-West-HorVer'!B31</f>
        <v>20</v>
      </c>
      <c r="D37" s="6">
        <f>'[8]821SolRadShade-West-HorVer'!C31</f>
        <v>0</v>
      </c>
      <c r="E37" s="6">
        <f>'[8]821SolRadShade-West-HorVer'!D31</f>
        <v>0</v>
      </c>
      <c r="F37" s="6">
        <f>'[8]821SolRadShade-West-HorVer'!E31</f>
        <v>0.25264028809033301</v>
      </c>
      <c r="G37" s="6">
        <f>'[8]821SolRadShade-West-HorVer'!F31</f>
        <v>0</v>
      </c>
      <c r="H37">
        <f>'[8]821SolRadShade-West-HorVer'!G31</f>
        <v>20</v>
      </c>
      <c r="I37" s="6">
        <f>'[8]821SolRadShade-West-HorVer'!H31</f>
        <v>0</v>
      </c>
      <c r="J37">
        <f>'[8]821SolRadShade-West-HorVer'!I31</f>
        <v>19.999984790354699</v>
      </c>
      <c r="K37">
        <f>'[8]821SolRadShade-West-HorVer'!J31</f>
        <v>19.999984649969001</v>
      </c>
      <c r="L37">
        <f>'[8]821SolRadShade-West-HorVer'!K31</f>
        <v>3.0760000000000001</v>
      </c>
      <c r="M37">
        <f>'[8]821SolRadShade-West-HorVer'!L31</f>
        <v>8.23</v>
      </c>
      <c r="N37" s="6">
        <f>'[8]821SolRadShade-West-HorVer'!M31</f>
        <v>0</v>
      </c>
      <c r="O37" s="6">
        <f>'[8]821SolRadShade-West-HorVer'!N31</f>
        <v>0</v>
      </c>
      <c r="P37">
        <f>'[8]821SolRadShade-West-HorVer'!O31</f>
        <v>8.23</v>
      </c>
      <c r="Q37">
        <f>'[8]821SolRadShade-West-HorVer'!P31</f>
        <v>0</v>
      </c>
      <c r="S37">
        <f t="shared" si="0"/>
        <v>0</v>
      </c>
    </row>
    <row r="38" spans="1:19" x14ac:dyDescent="0.2">
      <c r="A38" s="1">
        <v>37124</v>
      </c>
      <c r="B38" s="2">
        <v>0.21527777777777779</v>
      </c>
      <c r="C38">
        <f>'[8]821SolRadShade-West-HorVer'!B32</f>
        <v>20</v>
      </c>
      <c r="D38" s="6">
        <f>'[8]821SolRadShade-West-HorVer'!C32</f>
        <v>0</v>
      </c>
      <c r="E38" s="6">
        <f>'[8]821SolRadShade-West-HorVer'!D32</f>
        <v>0</v>
      </c>
      <c r="F38" s="6">
        <f>'[8]821SolRadShade-West-HorVer'!E32</f>
        <v>0.25264028699893998</v>
      </c>
      <c r="G38" s="6">
        <f>'[8]821SolRadShade-West-HorVer'!F32</f>
        <v>0</v>
      </c>
      <c r="H38">
        <f>'[8]821SolRadShade-West-HorVer'!G32</f>
        <v>20</v>
      </c>
      <c r="I38" s="6">
        <f>'[8]821SolRadShade-West-HorVer'!H32</f>
        <v>0</v>
      </c>
      <c r="J38">
        <f>'[8]821SolRadShade-West-HorVer'!I32</f>
        <v>19.999984790354699</v>
      </c>
      <c r="K38">
        <f>'[8]821SolRadShade-West-HorVer'!J32</f>
        <v>19.999984649969001</v>
      </c>
      <c r="L38">
        <f>'[8]821SolRadShade-West-HorVer'!K32</f>
        <v>3.0760000000000001</v>
      </c>
      <c r="M38">
        <f>'[8]821SolRadShade-West-HorVer'!L32</f>
        <v>8.23</v>
      </c>
      <c r="N38" s="6">
        <f>'[8]821SolRadShade-West-HorVer'!M32</f>
        <v>0</v>
      </c>
      <c r="O38" s="6">
        <f>'[8]821SolRadShade-West-HorVer'!N32</f>
        <v>0</v>
      </c>
      <c r="P38">
        <f>'[8]821SolRadShade-West-HorVer'!O32</f>
        <v>8.23</v>
      </c>
      <c r="Q38">
        <f>'[8]821SolRadShade-West-HorVer'!P32</f>
        <v>0</v>
      </c>
      <c r="S38">
        <f t="shared" si="0"/>
        <v>0</v>
      </c>
    </row>
    <row r="39" spans="1:19" x14ac:dyDescent="0.2">
      <c r="A39" s="1">
        <v>37124</v>
      </c>
      <c r="B39" s="2">
        <v>0.22222222222222221</v>
      </c>
      <c r="C39">
        <f>'[8]821SolRadShade-West-HorVer'!B33</f>
        <v>20</v>
      </c>
      <c r="D39" s="6">
        <f>'[8]821SolRadShade-West-HorVer'!C33</f>
        <v>0</v>
      </c>
      <c r="E39" s="6">
        <f>'[8]821SolRadShade-West-HorVer'!D33</f>
        <v>0</v>
      </c>
      <c r="F39" s="6">
        <f>'[8]821SolRadShade-West-HorVer'!E33</f>
        <v>0.25264028754463702</v>
      </c>
      <c r="G39" s="6">
        <f>'[8]821SolRadShade-West-HorVer'!F33</f>
        <v>0</v>
      </c>
      <c r="H39">
        <f>'[8]821SolRadShade-West-HorVer'!G33</f>
        <v>20</v>
      </c>
      <c r="I39" s="6">
        <f>'[8]821SolRadShade-West-HorVer'!H33</f>
        <v>0</v>
      </c>
      <c r="J39">
        <f>'[8]821SolRadShade-West-HorVer'!I33</f>
        <v>19.999984790354699</v>
      </c>
      <c r="K39">
        <f>'[8]821SolRadShade-West-HorVer'!J33</f>
        <v>19.999984649969001</v>
      </c>
      <c r="L39">
        <f>'[8]821SolRadShade-West-HorVer'!K33</f>
        <v>3.0760000000000001</v>
      </c>
      <c r="M39">
        <f>'[8]821SolRadShade-West-HorVer'!L33</f>
        <v>8.23</v>
      </c>
      <c r="N39" s="6">
        <f>'[8]821SolRadShade-West-HorVer'!M33</f>
        <v>0</v>
      </c>
      <c r="O39" s="6">
        <f>'[8]821SolRadShade-West-HorVer'!N33</f>
        <v>0</v>
      </c>
      <c r="P39">
        <f>'[8]821SolRadShade-West-HorVer'!O33</f>
        <v>8.23</v>
      </c>
      <c r="Q39">
        <f>'[8]821SolRadShade-West-HorVer'!P33</f>
        <v>0</v>
      </c>
      <c r="S39">
        <f t="shared" si="0"/>
        <v>0</v>
      </c>
    </row>
    <row r="40" spans="1:19" x14ac:dyDescent="0.2">
      <c r="A40" s="1">
        <v>37124</v>
      </c>
      <c r="B40" s="2">
        <v>0.22916666666666666</v>
      </c>
      <c r="C40">
        <f>'[8]821SolRadShade-West-HorVer'!B34</f>
        <v>20</v>
      </c>
      <c r="D40" s="6">
        <f>'[8]821SolRadShade-West-HorVer'!C34</f>
        <v>0</v>
      </c>
      <c r="E40" s="6">
        <f>'[8]821SolRadShade-West-HorVer'!D34</f>
        <v>0</v>
      </c>
      <c r="F40" s="6">
        <f>'[8]821SolRadShade-West-HorVer'!E34</f>
        <v>0.25264028754463702</v>
      </c>
      <c r="G40" s="6">
        <f>'[8]821SolRadShade-West-HorVer'!F34</f>
        <v>0</v>
      </c>
      <c r="H40">
        <f>'[8]821SolRadShade-West-HorVer'!G34</f>
        <v>20</v>
      </c>
      <c r="I40" s="6">
        <f>'[8]821SolRadShade-West-HorVer'!H34</f>
        <v>0</v>
      </c>
      <c r="J40">
        <f>'[8]821SolRadShade-West-HorVer'!I34</f>
        <v>19.999984790354699</v>
      </c>
      <c r="K40">
        <f>'[8]821SolRadShade-West-HorVer'!J34</f>
        <v>19.999984649969001</v>
      </c>
      <c r="L40">
        <f>'[8]821SolRadShade-West-HorVer'!K34</f>
        <v>3.0760000000000001</v>
      </c>
      <c r="M40">
        <f>'[8]821SolRadShade-West-HorVer'!L34</f>
        <v>8.23</v>
      </c>
      <c r="N40" s="6">
        <f>'[8]821SolRadShade-West-HorVer'!M34</f>
        <v>0</v>
      </c>
      <c r="O40" s="6">
        <f>'[8]821SolRadShade-West-HorVer'!N34</f>
        <v>0</v>
      </c>
      <c r="P40">
        <f>'[8]821SolRadShade-West-HorVer'!O34</f>
        <v>8.23</v>
      </c>
      <c r="Q40">
        <f>'[8]821SolRadShade-West-HorVer'!P34</f>
        <v>0</v>
      </c>
      <c r="S40">
        <f t="shared" si="0"/>
        <v>0</v>
      </c>
    </row>
    <row r="41" spans="1:19" x14ac:dyDescent="0.2">
      <c r="A41" s="1">
        <v>37124</v>
      </c>
      <c r="B41" s="2">
        <v>0.23611111111111113</v>
      </c>
      <c r="C41">
        <f>'[8]821SolRadShade-West-HorVer'!B35</f>
        <v>20</v>
      </c>
      <c r="D41" s="6">
        <f>'[8]821SolRadShade-West-HorVer'!C35</f>
        <v>0</v>
      </c>
      <c r="E41" s="6">
        <f>'[8]821SolRadShade-West-HorVer'!D35</f>
        <v>0</v>
      </c>
      <c r="F41" s="6">
        <f>'[8]821SolRadShade-West-HorVer'!E35</f>
        <v>0.25264028809033301</v>
      </c>
      <c r="G41" s="6">
        <f>'[8]821SolRadShade-West-HorVer'!F35</f>
        <v>0</v>
      </c>
      <c r="H41">
        <f>'[8]821SolRadShade-West-HorVer'!G35</f>
        <v>20</v>
      </c>
      <c r="I41" s="6">
        <f>'[8]821SolRadShade-West-HorVer'!H35</f>
        <v>0</v>
      </c>
      <c r="J41">
        <f>'[8]821SolRadShade-West-HorVer'!I35</f>
        <v>19.999984790354699</v>
      </c>
      <c r="K41">
        <f>'[8]821SolRadShade-West-HorVer'!J35</f>
        <v>19.999984649969001</v>
      </c>
      <c r="L41">
        <f>'[8]821SolRadShade-West-HorVer'!K35</f>
        <v>3.0760000000000001</v>
      </c>
      <c r="M41">
        <f>'[8]821SolRadShade-West-HorVer'!L35</f>
        <v>8.23</v>
      </c>
      <c r="N41" s="6">
        <f>'[8]821SolRadShade-West-HorVer'!M35</f>
        <v>0</v>
      </c>
      <c r="O41" s="6">
        <f>'[8]821SolRadShade-West-HorVer'!N35</f>
        <v>0</v>
      </c>
      <c r="P41">
        <f>'[8]821SolRadShade-West-HorVer'!O35</f>
        <v>8.23</v>
      </c>
      <c r="Q41">
        <f>'[8]821SolRadShade-West-HorVer'!P35</f>
        <v>0</v>
      </c>
      <c r="S41">
        <f t="shared" si="0"/>
        <v>0</v>
      </c>
    </row>
    <row r="42" spans="1:19" x14ac:dyDescent="0.2">
      <c r="A42" s="1">
        <v>37124</v>
      </c>
      <c r="B42" s="2">
        <v>0.24305555555555555</v>
      </c>
      <c r="C42">
        <f>'[8]821SolRadShade-West-HorVer'!B36</f>
        <v>20</v>
      </c>
      <c r="D42" s="6">
        <f>'[8]821SolRadShade-West-HorVer'!C36</f>
        <v>0</v>
      </c>
      <c r="E42" s="6">
        <f>'[8]821SolRadShade-West-HorVer'!D36</f>
        <v>0</v>
      </c>
      <c r="F42" s="6">
        <f>'[8]821SolRadShade-West-HorVer'!E36</f>
        <v>0.252640288090351</v>
      </c>
      <c r="G42" s="6">
        <f>'[8]821SolRadShade-West-HorVer'!F36</f>
        <v>0</v>
      </c>
      <c r="H42">
        <f>'[8]821SolRadShade-West-HorVer'!G36</f>
        <v>20</v>
      </c>
      <c r="I42" s="6">
        <f>'[8]821SolRadShade-West-HorVer'!H36</f>
        <v>0</v>
      </c>
      <c r="J42">
        <f>'[8]821SolRadShade-West-HorVer'!I36</f>
        <v>19.999984790354699</v>
      </c>
      <c r="K42">
        <f>'[8]821SolRadShade-West-HorVer'!J36</f>
        <v>19.999984649969001</v>
      </c>
      <c r="L42">
        <f>'[8]821SolRadShade-West-HorVer'!K36</f>
        <v>3.0760000000000001</v>
      </c>
      <c r="M42">
        <f>'[8]821SolRadShade-West-HorVer'!L36</f>
        <v>8.23</v>
      </c>
      <c r="N42" s="6">
        <f>'[8]821SolRadShade-West-HorVer'!M36</f>
        <v>0</v>
      </c>
      <c r="O42" s="6">
        <f>'[8]821SolRadShade-West-HorVer'!N36</f>
        <v>0</v>
      </c>
      <c r="P42">
        <f>'[8]821SolRadShade-West-HorVer'!O36</f>
        <v>8.23</v>
      </c>
      <c r="Q42">
        <f>'[8]821SolRadShade-West-HorVer'!P36</f>
        <v>0</v>
      </c>
      <c r="S42">
        <f t="shared" si="0"/>
        <v>0</v>
      </c>
    </row>
    <row r="43" spans="1:19" x14ac:dyDescent="0.2">
      <c r="A43" s="1">
        <v>37124</v>
      </c>
      <c r="B43" s="2">
        <v>0.25</v>
      </c>
      <c r="C43">
        <f>'[8]821SolRadShade-West-HorVer'!B37</f>
        <v>20</v>
      </c>
      <c r="D43" s="6">
        <f>'[8]821SolRadShade-West-HorVer'!C37</f>
        <v>0</v>
      </c>
      <c r="E43" s="6">
        <f>'[8]821SolRadShade-West-HorVer'!D37</f>
        <v>0</v>
      </c>
      <c r="F43" s="6">
        <f>'[8]821SolRadShade-West-HorVer'!E37</f>
        <v>0.25264028699895802</v>
      </c>
      <c r="G43" s="6">
        <f>'[8]821SolRadShade-West-HorVer'!F37</f>
        <v>0</v>
      </c>
      <c r="H43">
        <f>'[8]821SolRadShade-West-HorVer'!G37</f>
        <v>20</v>
      </c>
      <c r="I43" s="6">
        <f>'[8]821SolRadShade-West-HorVer'!H37</f>
        <v>0</v>
      </c>
      <c r="J43">
        <f>'[8]821SolRadShade-West-HorVer'!I37</f>
        <v>19.999984790354699</v>
      </c>
      <c r="K43">
        <f>'[8]821SolRadShade-West-HorVer'!J37</f>
        <v>19.999984649969001</v>
      </c>
      <c r="L43">
        <f>'[8]821SolRadShade-West-HorVer'!K37</f>
        <v>3.0760000000000001</v>
      </c>
      <c r="M43">
        <f>'[8]821SolRadShade-West-HorVer'!L37</f>
        <v>8.23</v>
      </c>
      <c r="N43" s="6">
        <f>'[8]821SolRadShade-West-HorVer'!M37</f>
        <v>0</v>
      </c>
      <c r="O43" s="6">
        <f>'[8]821SolRadShade-West-HorVer'!N37</f>
        <v>0</v>
      </c>
      <c r="P43">
        <f>'[8]821SolRadShade-West-HorVer'!O37</f>
        <v>8.23</v>
      </c>
      <c r="Q43">
        <f>'[8]821SolRadShade-West-HorVer'!P37</f>
        <v>0</v>
      </c>
      <c r="S43">
        <f t="shared" si="0"/>
        <v>0</v>
      </c>
    </row>
    <row r="44" spans="1:19" x14ac:dyDescent="0.2">
      <c r="A44" s="1">
        <v>37124</v>
      </c>
      <c r="B44" s="2">
        <v>0.25694444444444448</v>
      </c>
      <c r="C44">
        <f>'[8]821SolRadShade-West-HorVer'!B38</f>
        <v>20</v>
      </c>
      <c r="D44" s="6">
        <f>'[8]821SolRadShade-West-HorVer'!C38</f>
        <v>0</v>
      </c>
      <c r="E44" s="6">
        <f>'[8]821SolRadShade-West-HorVer'!D38</f>
        <v>0</v>
      </c>
      <c r="F44" s="6">
        <f>'[8]821SolRadShade-West-HorVer'!E38</f>
        <v>0.25264028918172698</v>
      </c>
      <c r="G44" s="6">
        <f>'[8]821SolRadShade-West-HorVer'!F38</f>
        <v>0</v>
      </c>
      <c r="H44">
        <f>'[8]821SolRadShade-West-HorVer'!G38</f>
        <v>20</v>
      </c>
      <c r="I44" s="6">
        <f>'[8]821SolRadShade-West-HorVer'!H38</f>
        <v>0</v>
      </c>
      <c r="J44">
        <f>'[8]821SolRadShade-West-HorVer'!I38</f>
        <v>19.999984790354699</v>
      </c>
      <c r="K44">
        <f>'[8]821SolRadShade-West-HorVer'!J38</f>
        <v>19.999984649969001</v>
      </c>
      <c r="L44">
        <f>'[8]821SolRadShade-West-HorVer'!K38</f>
        <v>3.0760000000000001</v>
      </c>
      <c r="M44">
        <f>'[8]821SolRadShade-West-HorVer'!L38</f>
        <v>8.23</v>
      </c>
      <c r="N44" s="6">
        <f>'[8]821SolRadShade-West-HorVer'!M38</f>
        <v>0</v>
      </c>
      <c r="O44" s="6">
        <f>'[8]821SolRadShade-West-HorVer'!N38</f>
        <v>0</v>
      </c>
      <c r="P44">
        <f>'[8]821SolRadShade-West-HorVer'!O38</f>
        <v>8.23</v>
      </c>
      <c r="Q44">
        <f>'[8]821SolRadShade-West-HorVer'!P38</f>
        <v>0</v>
      </c>
      <c r="S44">
        <f t="shared" si="0"/>
        <v>0</v>
      </c>
    </row>
    <row r="45" spans="1:19" x14ac:dyDescent="0.2">
      <c r="A45" s="1">
        <v>37124</v>
      </c>
      <c r="B45" s="2">
        <v>0.2638888888888889</v>
      </c>
      <c r="C45">
        <f>'[8]821SolRadShade-West-HorVer'!B39</f>
        <v>20</v>
      </c>
      <c r="D45" s="6">
        <f>'[8]821SolRadShade-West-HorVer'!C39</f>
        <v>0</v>
      </c>
      <c r="E45">
        <f>'[8]821SolRadShade-West-HorVer'!D39</f>
        <v>23</v>
      </c>
      <c r="F45" s="6">
        <f>'[8]821SolRadShade-West-HorVer'!E39</f>
        <v>0.25264028809036398</v>
      </c>
      <c r="G45" s="6">
        <f>'[8]821SolRadShade-West-HorVer'!F39</f>
        <v>0</v>
      </c>
      <c r="H45">
        <f>'[8]821SolRadShade-West-HorVer'!G39</f>
        <v>20</v>
      </c>
      <c r="I45" s="6">
        <f>'[8]821SolRadShade-West-HorVer'!H39</f>
        <v>0</v>
      </c>
      <c r="J45">
        <f>'[8]821SolRadShade-West-HorVer'!I39</f>
        <v>19.999984790354699</v>
      </c>
      <c r="K45">
        <f>'[8]821SolRadShade-West-HorVer'!J39</f>
        <v>19.999984649969001</v>
      </c>
      <c r="L45">
        <f>'[8]821SolRadShade-West-HorVer'!K39</f>
        <v>3.0760000000000001</v>
      </c>
      <c r="M45">
        <f>'[8]821SolRadShade-West-HorVer'!L39</f>
        <v>8.23</v>
      </c>
      <c r="N45" s="6">
        <f>'[8]821SolRadShade-West-HorVer'!M39</f>
        <v>0</v>
      </c>
      <c r="O45" s="6">
        <f>'[8]821SolRadShade-West-HorVer'!N39</f>
        <v>0</v>
      </c>
      <c r="P45">
        <f>'[8]821SolRadShade-West-HorVer'!O39</f>
        <v>8.23</v>
      </c>
      <c r="Q45">
        <f>'[8]821SolRadShade-West-HorVer'!P39</f>
        <v>0</v>
      </c>
      <c r="S45">
        <f t="shared" si="0"/>
        <v>0</v>
      </c>
    </row>
    <row r="46" spans="1:19" x14ac:dyDescent="0.2">
      <c r="A46" s="1">
        <v>37124</v>
      </c>
      <c r="B46" s="2">
        <v>0.27083333333333331</v>
      </c>
      <c r="C46">
        <f>'[8]821SolRadShade-West-HorVer'!B40</f>
        <v>20</v>
      </c>
      <c r="D46" s="6">
        <f>'[8]821SolRadShade-West-HorVer'!C40</f>
        <v>0</v>
      </c>
      <c r="E46">
        <f>'[8]821SolRadShade-West-HorVer'!D40</f>
        <v>120</v>
      </c>
      <c r="F46" s="6">
        <f>'[8]821SolRadShade-West-HorVer'!E40</f>
        <v>0.25264028918172698</v>
      </c>
      <c r="G46" s="6">
        <f>'[8]821SolRadShade-West-HorVer'!F40</f>
        <v>0</v>
      </c>
      <c r="H46">
        <f>'[8]821SolRadShade-West-HorVer'!G40</f>
        <v>20</v>
      </c>
      <c r="I46" s="6">
        <f>'[8]821SolRadShade-West-HorVer'!H40</f>
        <v>0</v>
      </c>
      <c r="J46">
        <f>'[8]821SolRadShade-West-HorVer'!I40</f>
        <v>19.999984790354699</v>
      </c>
      <c r="K46">
        <f>'[8]821SolRadShade-West-HorVer'!J40</f>
        <v>19.999984649969001</v>
      </c>
      <c r="L46">
        <f>'[8]821SolRadShade-West-HorVer'!K40</f>
        <v>3.0760000000000001</v>
      </c>
      <c r="M46">
        <f>'[8]821SolRadShade-West-HorVer'!L40</f>
        <v>8.23</v>
      </c>
      <c r="N46" s="6">
        <f>'[8]821SolRadShade-West-HorVer'!M40</f>
        <v>0</v>
      </c>
      <c r="O46" s="6">
        <f>'[8]821SolRadShade-West-HorVer'!N40</f>
        <v>0</v>
      </c>
      <c r="P46">
        <f>'[8]821SolRadShade-West-HorVer'!O40</f>
        <v>8.23</v>
      </c>
      <c r="Q46">
        <f>'[8]821SolRadShade-West-HorVer'!P40</f>
        <v>0</v>
      </c>
      <c r="S46">
        <f t="shared" si="0"/>
        <v>0</v>
      </c>
    </row>
    <row r="47" spans="1:19" x14ac:dyDescent="0.2">
      <c r="A47" s="1">
        <v>37124</v>
      </c>
      <c r="B47" s="2">
        <v>0.27777777777777779</v>
      </c>
      <c r="C47">
        <f>'[8]821SolRadShade-West-HorVer'!B41</f>
        <v>20</v>
      </c>
      <c r="D47" s="6">
        <f>'[8]821SolRadShade-West-HorVer'!C41</f>
        <v>0</v>
      </c>
      <c r="E47">
        <f>'[8]821SolRadShade-West-HorVer'!D41</f>
        <v>233</v>
      </c>
      <c r="F47" s="6">
        <f>'[8]821SolRadShade-West-HorVer'!E41</f>
        <v>0.25264028809033301</v>
      </c>
      <c r="G47" s="6">
        <f>'[8]821SolRadShade-West-HorVer'!F41</f>
        <v>0</v>
      </c>
      <c r="H47">
        <f>'[8]821SolRadShade-West-HorVer'!G41</f>
        <v>20</v>
      </c>
      <c r="I47" s="6">
        <f>'[8]821SolRadShade-West-HorVer'!H41</f>
        <v>0</v>
      </c>
      <c r="J47">
        <f>'[8]821SolRadShade-West-HorVer'!I41</f>
        <v>19.999984790354699</v>
      </c>
      <c r="K47">
        <f>'[8]821SolRadShade-West-HorVer'!J41</f>
        <v>19.999984649969001</v>
      </c>
      <c r="L47">
        <f>'[8]821SolRadShade-West-HorVer'!K41</f>
        <v>3.0760000000000001</v>
      </c>
      <c r="M47">
        <f>'[8]821SolRadShade-West-HorVer'!L41</f>
        <v>8.23</v>
      </c>
      <c r="N47" s="6">
        <f>'[8]821SolRadShade-West-HorVer'!M41</f>
        <v>0</v>
      </c>
      <c r="O47" s="6">
        <f>'[8]821SolRadShade-West-HorVer'!N41</f>
        <v>0</v>
      </c>
      <c r="P47">
        <f>'[8]821SolRadShade-West-HorVer'!O41</f>
        <v>8.23</v>
      </c>
      <c r="Q47">
        <f>'[8]821SolRadShade-West-HorVer'!P41</f>
        <v>0</v>
      </c>
      <c r="S47">
        <f t="shared" si="0"/>
        <v>0</v>
      </c>
    </row>
    <row r="48" spans="1:19" x14ac:dyDescent="0.2">
      <c r="A48" s="1">
        <v>37124</v>
      </c>
      <c r="B48" s="2">
        <v>0.28472222222222221</v>
      </c>
      <c r="C48">
        <f>'[8]821SolRadShade-West-HorVer'!B42</f>
        <v>20</v>
      </c>
      <c r="D48" s="6">
        <f>'[8]821SolRadShade-West-HorVer'!C42</f>
        <v>0</v>
      </c>
      <c r="E48">
        <f>'[8]821SolRadShade-West-HorVer'!D42</f>
        <v>332</v>
      </c>
      <c r="F48" s="6">
        <f>'[8]821SolRadShade-West-HorVer'!E42</f>
        <v>0.252640289181709</v>
      </c>
      <c r="G48" s="6">
        <f>'[8]821SolRadShade-West-HorVer'!F42</f>
        <v>0</v>
      </c>
      <c r="H48">
        <f>'[8]821SolRadShade-West-HorVer'!G42</f>
        <v>20</v>
      </c>
      <c r="I48" s="6">
        <f>'[8]821SolRadShade-West-HorVer'!H42</f>
        <v>0</v>
      </c>
      <c r="J48">
        <f>'[8]821SolRadShade-West-HorVer'!I42</f>
        <v>19.999984790354699</v>
      </c>
      <c r="K48">
        <f>'[8]821SolRadShade-West-HorVer'!J42</f>
        <v>19.999984649969001</v>
      </c>
      <c r="L48">
        <f>'[8]821SolRadShade-West-HorVer'!K42</f>
        <v>3.0760000000000001</v>
      </c>
      <c r="M48">
        <f>'[8]821SolRadShade-West-HorVer'!L42</f>
        <v>8.23</v>
      </c>
      <c r="N48" s="6">
        <f>'[8]821SolRadShade-West-HorVer'!M42</f>
        <v>0</v>
      </c>
      <c r="O48" s="6">
        <f>'[8]821SolRadShade-West-HorVer'!N42</f>
        <v>0</v>
      </c>
      <c r="P48">
        <f>'[8]821SolRadShade-West-HorVer'!O42</f>
        <v>8.23</v>
      </c>
      <c r="Q48">
        <f>'[8]821SolRadShade-West-HorVer'!P42</f>
        <v>0</v>
      </c>
      <c r="S48">
        <f t="shared" si="0"/>
        <v>0</v>
      </c>
    </row>
    <row r="49" spans="1:19" x14ac:dyDescent="0.2">
      <c r="A49" s="1">
        <v>37124</v>
      </c>
      <c r="B49" s="2">
        <v>0.29166666666666669</v>
      </c>
      <c r="C49">
        <f>'[8]821SolRadShade-West-HorVer'!B43</f>
        <v>20</v>
      </c>
      <c r="D49" s="6">
        <f>'[8]821SolRadShade-West-HorVer'!C43</f>
        <v>0</v>
      </c>
      <c r="E49">
        <f>'[8]821SolRadShade-West-HorVer'!D43</f>
        <v>415</v>
      </c>
      <c r="F49" s="6">
        <f>'[8]821SolRadShade-West-HorVer'!E43</f>
        <v>0.25264028863603</v>
      </c>
      <c r="G49" s="6">
        <f>'[8]821SolRadShade-West-HorVer'!F43</f>
        <v>0</v>
      </c>
      <c r="H49">
        <f>'[8]821SolRadShade-West-HorVer'!G43</f>
        <v>20</v>
      </c>
      <c r="I49" s="6">
        <f>'[8]821SolRadShade-West-HorVer'!H43</f>
        <v>0</v>
      </c>
      <c r="J49">
        <f>'[8]821SolRadShade-West-HorVer'!I43</f>
        <v>19.999984790354699</v>
      </c>
      <c r="K49">
        <f>'[8]821SolRadShade-West-HorVer'!J43</f>
        <v>19.999984649969001</v>
      </c>
      <c r="L49">
        <f>'[8]821SolRadShade-West-HorVer'!K43</f>
        <v>3.0760000000000001</v>
      </c>
      <c r="M49">
        <f>'[8]821SolRadShade-West-HorVer'!L43</f>
        <v>8.23</v>
      </c>
      <c r="N49" s="6">
        <f>'[8]821SolRadShade-West-HorVer'!M43</f>
        <v>0</v>
      </c>
      <c r="O49" s="6">
        <f>'[8]821SolRadShade-West-HorVer'!N43</f>
        <v>0</v>
      </c>
      <c r="P49">
        <f>'[8]821SolRadShade-West-HorVer'!O43</f>
        <v>8.23</v>
      </c>
      <c r="Q49">
        <f>'[8]821SolRadShade-West-HorVer'!P43</f>
        <v>0</v>
      </c>
      <c r="S49">
        <f t="shared" si="0"/>
        <v>0</v>
      </c>
    </row>
    <row r="50" spans="1:19" x14ac:dyDescent="0.2">
      <c r="A50" s="1">
        <v>37124</v>
      </c>
      <c r="B50" s="2">
        <v>0.2986111111111111</v>
      </c>
      <c r="C50">
        <f>'[8]821SolRadShade-West-HorVer'!B44</f>
        <v>20</v>
      </c>
      <c r="D50" s="6">
        <f>'[8]821SolRadShade-West-HorVer'!C44</f>
        <v>0</v>
      </c>
      <c r="E50">
        <f>'[8]821SolRadShade-West-HorVer'!D44</f>
        <v>487</v>
      </c>
      <c r="F50" s="6">
        <f>'[8]821SolRadShade-West-HorVer'!E44</f>
        <v>0.25264028863603</v>
      </c>
      <c r="G50" s="6">
        <f>'[8]821SolRadShade-West-HorVer'!F44</f>
        <v>0</v>
      </c>
      <c r="H50">
        <f>'[8]821SolRadShade-West-HorVer'!G44</f>
        <v>20</v>
      </c>
      <c r="I50" s="6">
        <f>'[8]821SolRadShade-West-HorVer'!H44</f>
        <v>0</v>
      </c>
      <c r="J50">
        <f>'[8]821SolRadShade-West-HorVer'!I44</f>
        <v>19.999984790354699</v>
      </c>
      <c r="K50">
        <f>'[8]821SolRadShade-West-HorVer'!J44</f>
        <v>19.999984649969001</v>
      </c>
      <c r="L50">
        <f>'[8]821SolRadShade-West-HorVer'!K44</f>
        <v>3.0760000000000001</v>
      </c>
      <c r="M50">
        <f>'[8]821SolRadShade-West-HorVer'!L44</f>
        <v>8.23</v>
      </c>
      <c r="N50" s="6">
        <f>'[8]821SolRadShade-West-HorVer'!M44</f>
        <v>0</v>
      </c>
      <c r="O50" s="6">
        <f>'[8]821SolRadShade-West-HorVer'!N44</f>
        <v>0</v>
      </c>
      <c r="P50">
        <f>'[8]821SolRadShade-West-HorVer'!O44</f>
        <v>8.23</v>
      </c>
      <c r="Q50">
        <f>'[8]821SolRadShade-West-HorVer'!P44</f>
        <v>0</v>
      </c>
      <c r="S50">
        <f t="shared" si="0"/>
        <v>0</v>
      </c>
    </row>
    <row r="51" spans="1:19" x14ac:dyDescent="0.2">
      <c r="A51" s="1">
        <v>37124</v>
      </c>
      <c r="B51" s="2">
        <v>0.30555555555555552</v>
      </c>
      <c r="C51">
        <f>'[8]821SolRadShade-West-HorVer'!B45</f>
        <v>20</v>
      </c>
      <c r="D51" s="6">
        <f>'[8]821SolRadShade-West-HorVer'!C45</f>
        <v>0</v>
      </c>
      <c r="E51">
        <f>'[8]821SolRadShade-West-HorVer'!D45</f>
        <v>543</v>
      </c>
      <c r="F51" s="6">
        <f>'[8]821SolRadShade-West-HorVer'!E45</f>
        <v>0.25264028863605997</v>
      </c>
      <c r="G51" s="6">
        <f>'[8]821SolRadShade-West-HorVer'!F45</f>
        <v>0</v>
      </c>
      <c r="H51">
        <f>'[8]821SolRadShade-West-HorVer'!G45</f>
        <v>20</v>
      </c>
      <c r="I51" s="6">
        <f>'[8]821SolRadShade-West-HorVer'!H45</f>
        <v>0</v>
      </c>
      <c r="J51">
        <f>'[8]821SolRadShade-West-HorVer'!I45</f>
        <v>19.999984790354699</v>
      </c>
      <c r="K51">
        <f>'[8]821SolRadShade-West-HorVer'!J45</f>
        <v>19.999984649969001</v>
      </c>
      <c r="L51">
        <f>'[8]821SolRadShade-West-HorVer'!K45</f>
        <v>3.0760000000000001</v>
      </c>
      <c r="M51">
        <f>'[8]821SolRadShade-West-HorVer'!L45</f>
        <v>8.23</v>
      </c>
      <c r="N51" s="6">
        <f>'[8]821SolRadShade-West-HorVer'!M45</f>
        <v>0</v>
      </c>
      <c r="O51" s="6">
        <f>'[8]821SolRadShade-West-HorVer'!N45</f>
        <v>0</v>
      </c>
      <c r="P51">
        <f>'[8]821SolRadShade-West-HorVer'!O45</f>
        <v>8.23</v>
      </c>
      <c r="Q51">
        <f>'[8]821SolRadShade-West-HorVer'!P45</f>
        <v>0</v>
      </c>
      <c r="S51">
        <f t="shared" si="0"/>
        <v>0</v>
      </c>
    </row>
    <row r="52" spans="1:19" x14ac:dyDescent="0.2">
      <c r="A52" s="1">
        <v>37124</v>
      </c>
      <c r="B52" s="2">
        <v>0.3125</v>
      </c>
      <c r="C52">
        <f>'[8]821SolRadShade-West-HorVer'!B46</f>
        <v>20</v>
      </c>
      <c r="D52" s="6">
        <f>'[8]821SolRadShade-West-HorVer'!C46</f>
        <v>0</v>
      </c>
      <c r="E52">
        <f>'[8]821SolRadShade-West-HorVer'!D46</f>
        <v>592</v>
      </c>
      <c r="F52" s="6">
        <f>'[8]821SolRadShade-West-HorVer'!E46</f>
        <v>0.25264028918175702</v>
      </c>
      <c r="G52" s="6">
        <f>'[8]821SolRadShade-West-HorVer'!F46</f>
        <v>0</v>
      </c>
      <c r="H52">
        <f>'[8]821SolRadShade-West-HorVer'!G46</f>
        <v>20</v>
      </c>
      <c r="I52" s="6">
        <f>'[8]821SolRadShade-West-HorVer'!H46</f>
        <v>0</v>
      </c>
      <c r="J52">
        <f>'[8]821SolRadShade-West-HorVer'!I46</f>
        <v>19.999984790354699</v>
      </c>
      <c r="K52">
        <f>'[8]821SolRadShade-West-HorVer'!J46</f>
        <v>19.999984649969001</v>
      </c>
      <c r="L52">
        <f>'[8]821SolRadShade-West-HorVer'!K46</f>
        <v>3.0760000000000001</v>
      </c>
      <c r="M52">
        <f>'[8]821SolRadShade-West-HorVer'!L46</f>
        <v>8.23</v>
      </c>
      <c r="N52" s="6">
        <f>'[8]821SolRadShade-West-HorVer'!M46</f>
        <v>0</v>
      </c>
      <c r="O52" s="6">
        <f>'[8]821SolRadShade-West-HorVer'!N46</f>
        <v>0</v>
      </c>
      <c r="P52">
        <f>'[8]821SolRadShade-West-HorVer'!O46</f>
        <v>8.23</v>
      </c>
      <c r="Q52">
        <f>'[8]821SolRadShade-West-HorVer'!P46</f>
        <v>0</v>
      </c>
      <c r="S52">
        <f t="shared" si="0"/>
        <v>0</v>
      </c>
    </row>
    <row r="53" spans="1:19" x14ac:dyDescent="0.2">
      <c r="A53" s="1">
        <v>37124</v>
      </c>
      <c r="B53" s="2">
        <v>0.31944444444444448</v>
      </c>
      <c r="C53">
        <f>'[8]821SolRadShade-West-HorVer'!B47</f>
        <v>20</v>
      </c>
      <c r="D53" s="6">
        <f>'[8]821SolRadShade-West-HorVer'!C47</f>
        <v>0</v>
      </c>
      <c r="E53">
        <f>'[8]821SolRadShade-West-HorVer'!D47</f>
        <v>633</v>
      </c>
      <c r="F53" s="6">
        <f>'[8]821SolRadShade-West-HorVer'!E47</f>
        <v>0.25264028863605997</v>
      </c>
      <c r="G53" s="6">
        <f>'[8]821SolRadShade-West-HorVer'!F47</f>
        <v>0</v>
      </c>
      <c r="H53">
        <f>'[8]821SolRadShade-West-HorVer'!G47</f>
        <v>20</v>
      </c>
      <c r="I53" s="6">
        <f>'[8]821SolRadShade-West-HorVer'!H47</f>
        <v>0</v>
      </c>
      <c r="J53">
        <f>'[8]821SolRadShade-West-HorVer'!I47</f>
        <v>19.999984790354699</v>
      </c>
      <c r="K53">
        <f>'[8]821SolRadShade-West-HorVer'!J47</f>
        <v>19.999984649969001</v>
      </c>
      <c r="L53">
        <f>'[8]821SolRadShade-West-HorVer'!K47</f>
        <v>3.0760000000000001</v>
      </c>
      <c r="M53">
        <f>'[8]821SolRadShade-West-HorVer'!L47</f>
        <v>8.23</v>
      </c>
      <c r="N53" s="6">
        <f>'[8]821SolRadShade-West-HorVer'!M47</f>
        <v>0</v>
      </c>
      <c r="O53" s="6">
        <f>'[8]821SolRadShade-West-HorVer'!N47</f>
        <v>0</v>
      </c>
      <c r="P53">
        <f>'[8]821SolRadShade-West-HorVer'!O47</f>
        <v>8.23</v>
      </c>
      <c r="Q53">
        <f>'[8]821SolRadShade-West-HorVer'!P47</f>
        <v>0</v>
      </c>
      <c r="S53">
        <f t="shared" si="0"/>
        <v>0</v>
      </c>
    </row>
    <row r="54" spans="1:19" x14ac:dyDescent="0.2">
      <c r="A54" s="1">
        <v>37124</v>
      </c>
      <c r="B54" s="2">
        <v>0.3263888888888889</v>
      </c>
      <c r="C54">
        <f>'[8]821SolRadShade-West-HorVer'!B48</f>
        <v>20</v>
      </c>
      <c r="D54" s="6">
        <f>'[8]821SolRadShade-West-HorVer'!C48</f>
        <v>0</v>
      </c>
      <c r="E54">
        <f>'[8]821SolRadShade-West-HorVer'!D48</f>
        <v>666</v>
      </c>
      <c r="F54" s="6">
        <f>'[8]821SolRadShade-West-HorVer'!E48</f>
        <v>0.25264028863605997</v>
      </c>
      <c r="G54" s="6">
        <f>'[8]821SolRadShade-West-HorVer'!F48</f>
        <v>0</v>
      </c>
      <c r="H54">
        <f>'[8]821SolRadShade-West-HorVer'!G48</f>
        <v>20</v>
      </c>
      <c r="I54" s="6">
        <f>'[8]821SolRadShade-West-HorVer'!H48</f>
        <v>0</v>
      </c>
      <c r="J54">
        <f>'[8]821SolRadShade-West-HorVer'!I48</f>
        <v>19.999984790354699</v>
      </c>
      <c r="K54">
        <f>'[8]821SolRadShade-West-HorVer'!J48</f>
        <v>19.999984649969001</v>
      </c>
      <c r="L54">
        <f>'[8]821SolRadShade-West-HorVer'!K48</f>
        <v>3.0760000000000001</v>
      </c>
      <c r="M54">
        <f>'[8]821SolRadShade-West-HorVer'!L48</f>
        <v>8.23</v>
      </c>
      <c r="N54" s="6">
        <f>'[8]821SolRadShade-West-HorVer'!M48</f>
        <v>0</v>
      </c>
      <c r="O54" s="6">
        <f>'[8]821SolRadShade-West-HorVer'!N48</f>
        <v>0</v>
      </c>
      <c r="P54">
        <f>'[8]821SolRadShade-West-HorVer'!O48</f>
        <v>8.23</v>
      </c>
      <c r="Q54">
        <f>'[8]821SolRadShade-West-HorVer'!P48</f>
        <v>0</v>
      </c>
      <c r="S54">
        <f t="shared" si="0"/>
        <v>0</v>
      </c>
    </row>
    <row r="55" spans="1:19" x14ac:dyDescent="0.2">
      <c r="A55" s="1">
        <v>37124</v>
      </c>
      <c r="B55" s="2">
        <v>0.33333333333333331</v>
      </c>
      <c r="C55">
        <f>'[8]821SolRadShade-West-HorVer'!B49</f>
        <v>20</v>
      </c>
      <c r="D55" s="6">
        <f>'[8]821SolRadShade-West-HorVer'!C49</f>
        <v>0</v>
      </c>
      <c r="E55">
        <f>'[8]821SolRadShade-West-HorVer'!D49</f>
        <v>696</v>
      </c>
      <c r="F55" s="6">
        <f>'[8]821SolRadShade-West-HorVer'!E49</f>
        <v>0.25264028863600002</v>
      </c>
      <c r="G55" s="6">
        <f>'[8]821SolRadShade-West-HorVer'!F49</f>
        <v>0</v>
      </c>
      <c r="H55">
        <f>'[8]821SolRadShade-West-HorVer'!G49</f>
        <v>20</v>
      </c>
      <c r="I55" s="6">
        <f>'[8]821SolRadShade-West-HorVer'!H49</f>
        <v>0</v>
      </c>
      <c r="J55">
        <f>'[8]821SolRadShade-West-HorVer'!I49</f>
        <v>19.999984790354699</v>
      </c>
      <c r="K55">
        <f>'[8]821SolRadShade-West-HorVer'!J49</f>
        <v>19.999984649969001</v>
      </c>
      <c r="L55">
        <f>'[8]821SolRadShade-West-HorVer'!K49</f>
        <v>3.0760000000000001</v>
      </c>
      <c r="M55">
        <f>'[8]821SolRadShade-West-HorVer'!L49</f>
        <v>8.23</v>
      </c>
      <c r="N55" s="6">
        <f>'[8]821SolRadShade-West-HorVer'!M49</f>
        <v>0</v>
      </c>
      <c r="O55" s="6">
        <f>'[8]821SolRadShade-West-HorVer'!N49</f>
        <v>0</v>
      </c>
      <c r="P55">
        <f>'[8]821SolRadShade-West-HorVer'!O49</f>
        <v>8.23</v>
      </c>
      <c r="Q55">
        <f>'[8]821SolRadShade-West-HorVer'!P49</f>
        <v>0</v>
      </c>
      <c r="S55">
        <f t="shared" si="0"/>
        <v>0</v>
      </c>
    </row>
    <row r="56" spans="1:19" x14ac:dyDescent="0.2">
      <c r="A56" s="1">
        <v>37124</v>
      </c>
      <c r="B56" s="2">
        <v>0.34027777777777773</v>
      </c>
      <c r="C56">
        <f>'[8]821SolRadShade-West-HorVer'!B50</f>
        <v>20</v>
      </c>
      <c r="D56" s="6">
        <f>'[8]821SolRadShade-West-HorVer'!C50</f>
        <v>0</v>
      </c>
      <c r="E56">
        <f>'[8]821SolRadShade-West-HorVer'!D50</f>
        <v>722</v>
      </c>
      <c r="F56" s="6">
        <f>'[8]821SolRadShade-West-HorVer'!E50</f>
        <v>0.25264028863600002</v>
      </c>
      <c r="G56" s="6">
        <f>'[8]821SolRadShade-West-HorVer'!F50</f>
        <v>0</v>
      </c>
      <c r="H56">
        <f>'[8]821SolRadShade-West-HorVer'!G50</f>
        <v>20</v>
      </c>
      <c r="I56" s="6">
        <f>'[8]821SolRadShade-West-HorVer'!H50</f>
        <v>0</v>
      </c>
      <c r="J56">
        <f>'[8]821SolRadShade-West-HorVer'!I50</f>
        <v>19.999984790354699</v>
      </c>
      <c r="K56">
        <f>'[8]821SolRadShade-West-HorVer'!J50</f>
        <v>19.999984649969001</v>
      </c>
      <c r="L56">
        <f>'[8]821SolRadShade-West-HorVer'!K50</f>
        <v>3.0760000000000001</v>
      </c>
      <c r="M56">
        <f>'[8]821SolRadShade-West-HorVer'!L50</f>
        <v>8.23</v>
      </c>
      <c r="N56" s="6">
        <f>'[8]821SolRadShade-West-HorVer'!M50</f>
        <v>0</v>
      </c>
      <c r="O56" s="6">
        <f>'[8]821SolRadShade-West-HorVer'!N50</f>
        <v>0</v>
      </c>
      <c r="P56">
        <f>'[8]821SolRadShade-West-HorVer'!O50</f>
        <v>8.23</v>
      </c>
      <c r="Q56">
        <f>'[8]821SolRadShade-West-HorVer'!P50</f>
        <v>0</v>
      </c>
      <c r="S56">
        <f t="shared" si="0"/>
        <v>0</v>
      </c>
    </row>
    <row r="57" spans="1:19" x14ac:dyDescent="0.2">
      <c r="A57" s="1">
        <v>37124</v>
      </c>
      <c r="B57" s="2">
        <v>0.34722222222222227</v>
      </c>
      <c r="C57">
        <f>'[8]821SolRadShade-West-HorVer'!B51</f>
        <v>20</v>
      </c>
      <c r="D57" s="6">
        <f>'[8]821SolRadShade-West-HorVer'!C51</f>
        <v>0</v>
      </c>
      <c r="E57">
        <f>'[8]821SolRadShade-West-HorVer'!D51</f>
        <v>744</v>
      </c>
      <c r="F57" s="6">
        <f>'[8]821SolRadShade-West-HorVer'!E51</f>
        <v>0.25264028863605997</v>
      </c>
      <c r="G57" s="6">
        <f>'[8]821SolRadShade-West-HorVer'!F51</f>
        <v>0</v>
      </c>
      <c r="H57">
        <f>'[8]821SolRadShade-West-HorVer'!G51</f>
        <v>20</v>
      </c>
      <c r="I57" s="6">
        <f>'[8]821SolRadShade-West-HorVer'!H51</f>
        <v>0</v>
      </c>
      <c r="J57">
        <f>'[8]821SolRadShade-West-HorVer'!I51</f>
        <v>19.999984790354699</v>
      </c>
      <c r="K57">
        <f>'[8]821SolRadShade-West-HorVer'!J51</f>
        <v>19.999984649969001</v>
      </c>
      <c r="L57">
        <f>'[8]821SolRadShade-West-HorVer'!K51</f>
        <v>3.0760000000000001</v>
      </c>
      <c r="M57">
        <f>'[8]821SolRadShade-West-HorVer'!L51</f>
        <v>8.23</v>
      </c>
      <c r="N57" s="6">
        <f>'[8]821SolRadShade-West-HorVer'!M51</f>
        <v>0</v>
      </c>
      <c r="O57" s="6">
        <f>'[8]821SolRadShade-West-HorVer'!N51</f>
        <v>0</v>
      </c>
      <c r="P57">
        <f>'[8]821SolRadShade-West-HorVer'!O51</f>
        <v>8.23</v>
      </c>
      <c r="Q57">
        <f>'[8]821SolRadShade-West-HorVer'!P51</f>
        <v>0</v>
      </c>
      <c r="S57">
        <f t="shared" si="0"/>
        <v>0</v>
      </c>
    </row>
    <row r="58" spans="1:19" x14ac:dyDescent="0.2">
      <c r="A58" s="1">
        <v>37124</v>
      </c>
      <c r="B58" s="2">
        <v>0.35416666666666669</v>
      </c>
      <c r="C58">
        <f>'[8]821SolRadShade-West-HorVer'!B52</f>
        <v>20</v>
      </c>
      <c r="D58" s="6">
        <f>'[8]821SolRadShade-West-HorVer'!C52</f>
        <v>0</v>
      </c>
      <c r="E58">
        <f>'[8]821SolRadShade-West-HorVer'!D52</f>
        <v>763</v>
      </c>
      <c r="F58" s="6">
        <f>'[8]821SolRadShade-West-HorVer'!E52</f>
        <v>0.25264028863604199</v>
      </c>
      <c r="G58" s="6">
        <f>'[8]821SolRadShade-West-HorVer'!F52</f>
        <v>0</v>
      </c>
      <c r="H58">
        <f>'[8]821SolRadShade-West-HorVer'!G52</f>
        <v>20</v>
      </c>
      <c r="I58" s="6">
        <f>'[8]821SolRadShade-West-HorVer'!H52</f>
        <v>0</v>
      </c>
      <c r="J58">
        <f>'[8]821SolRadShade-West-HorVer'!I52</f>
        <v>19.999984790354699</v>
      </c>
      <c r="K58">
        <f>'[8]821SolRadShade-West-HorVer'!J52</f>
        <v>19.999984649969001</v>
      </c>
      <c r="L58">
        <f>'[8]821SolRadShade-West-HorVer'!K52</f>
        <v>3.0760000000000001</v>
      </c>
      <c r="M58">
        <f>'[8]821SolRadShade-West-HorVer'!L52</f>
        <v>8.23</v>
      </c>
      <c r="N58" s="6">
        <f>'[8]821SolRadShade-West-HorVer'!M52</f>
        <v>0</v>
      </c>
      <c r="O58" s="6">
        <f>'[8]821SolRadShade-West-HorVer'!N52</f>
        <v>0</v>
      </c>
      <c r="P58">
        <f>'[8]821SolRadShade-West-HorVer'!O52</f>
        <v>8.23</v>
      </c>
      <c r="Q58">
        <f>'[8]821SolRadShade-West-HorVer'!P52</f>
        <v>0</v>
      </c>
      <c r="S58">
        <f t="shared" si="0"/>
        <v>0</v>
      </c>
    </row>
    <row r="59" spans="1:19" x14ac:dyDescent="0.2">
      <c r="A59" s="1">
        <v>37124</v>
      </c>
      <c r="B59" s="2">
        <v>0.3611111111111111</v>
      </c>
      <c r="C59">
        <f>'[8]821SolRadShade-West-HorVer'!B53</f>
        <v>20</v>
      </c>
      <c r="D59" s="6">
        <f>'[8]821SolRadShade-West-HorVer'!C53</f>
        <v>0</v>
      </c>
      <c r="E59">
        <f>'[8]821SolRadShade-West-HorVer'!D53</f>
        <v>780</v>
      </c>
      <c r="F59" s="6">
        <f>'[8]821SolRadShade-West-HorVer'!E53</f>
        <v>0.25264028918171499</v>
      </c>
      <c r="G59" s="6">
        <f>'[8]821SolRadShade-West-HorVer'!F53</f>
        <v>0</v>
      </c>
      <c r="H59">
        <f>'[8]821SolRadShade-West-HorVer'!G53</f>
        <v>20</v>
      </c>
      <c r="I59" s="6">
        <f>'[8]821SolRadShade-West-HorVer'!H53</f>
        <v>0</v>
      </c>
      <c r="J59">
        <f>'[8]821SolRadShade-West-HorVer'!I53</f>
        <v>19.999984790354699</v>
      </c>
      <c r="K59">
        <f>'[8]821SolRadShade-West-HorVer'!J53</f>
        <v>19.999984649969001</v>
      </c>
      <c r="L59">
        <f>'[8]821SolRadShade-West-HorVer'!K53</f>
        <v>3.0760000000000001</v>
      </c>
      <c r="M59">
        <f>'[8]821SolRadShade-West-HorVer'!L53</f>
        <v>8.23</v>
      </c>
      <c r="N59" s="6">
        <f>'[8]821SolRadShade-West-HorVer'!M53</f>
        <v>0</v>
      </c>
      <c r="O59" s="6">
        <f>'[8]821SolRadShade-West-HorVer'!N53</f>
        <v>0</v>
      </c>
      <c r="P59">
        <f>'[8]821SolRadShade-West-HorVer'!O53</f>
        <v>8.23</v>
      </c>
      <c r="Q59">
        <f>'[8]821SolRadShade-West-HorVer'!P53</f>
        <v>0</v>
      </c>
      <c r="S59">
        <f t="shared" si="0"/>
        <v>0</v>
      </c>
    </row>
    <row r="60" spans="1:19" x14ac:dyDescent="0.2">
      <c r="A60" s="1">
        <v>37124</v>
      </c>
      <c r="B60" s="2">
        <v>0.36805555555555558</v>
      </c>
      <c r="C60">
        <f>'[8]821SolRadShade-West-HorVer'!B54</f>
        <v>20</v>
      </c>
      <c r="D60" s="6">
        <f>'[8]821SolRadShade-West-HorVer'!C54</f>
        <v>0</v>
      </c>
      <c r="E60">
        <f>'[8]821SolRadShade-West-HorVer'!D54</f>
        <v>796</v>
      </c>
      <c r="F60" s="6">
        <f>'[8]821SolRadShade-West-HorVer'!E54</f>
        <v>0.25264028918169701</v>
      </c>
      <c r="G60" s="6">
        <f>'[8]821SolRadShade-West-HorVer'!F54</f>
        <v>0</v>
      </c>
      <c r="H60">
        <f>'[8]821SolRadShade-West-HorVer'!G54</f>
        <v>20</v>
      </c>
      <c r="I60" s="6">
        <f>'[8]821SolRadShade-West-HorVer'!H54</f>
        <v>0</v>
      </c>
      <c r="J60">
        <f>'[8]821SolRadShade-West-HorVer'!I54</f>
        <v>19.999984790354699</v>
      </c>
      <c r="K60">
        <f>'[8]821SolRadShade-West-HorVer'!J54</f>
        <v>19.999984649969001</v>
      </c>
      <c r="L60">
        <f>'[8]821SolRadShade-West-HorVer'!K54</f>
        <v>3.0760000000000001</v>
      </c>
      <c r="M60">
        <f>'[8]821SolRadShade-West-HorVer'!L54</f>
        <v>8.23</v>
      </c>
      <c r="N60" s="6">
        <f>'[8]821SolRadShade-West-HorVer'!M54</f>
        <v>0</v>
      </c>
      <c r="O60" s="6">
        <f>'[8]821SolRadShade-West-HorVer'!N54</f>
        <v>0</v>
      </c>
      <c r="P60">
        <f>'[8]821SolRadShade-West-HorVer'!O54</f>
        <v>8.23</v>
      </c>
      <c r="Q60">
        <f>'[8]821SolRadShade-West-HorVer'!P54</f>
        <v>0</v>
      </c>
      <c r="S60">
        <f t="shared" si="0"/>
        <v>0</v>
      </c>
    </row>
    <row r="61" spans="1:19" x14ac:dyDescent="0.2">
      <c r="A61" s="1">
        <v>37124</v>
      </c>
      <c r="B61" s="2">
        <v>0.375</v>
      </c>
      <c r="C61">
        <f>'[8]821SolRadShade-West-HorVer'!B55</f>
        <v>20</v>
      </c>
      <c r="D61" s="6">
        <f>'[8]821SolRadShade-West-HorVer'!C55</f>
        <v>0</v>
      </c>
      <c r="E61">
        <f>'[8]821SolRadShade-West-HorVer'!D55</f>
        <v>809</v>
      </c>
      <c r="F61" s="6">
        <f>'[8]821SolRadShade-West-HorVer'!E55</f>
        <v>0.25264028863603</v>
      </c>
      <c r="G61" s="6">
        <f>'[8]821SolRadShade-West-HorVer'!F55</f>
        <v>0</v>
      </c>
      <c r="H61">
        <f>'[8]821SolRadShade-West-HorVer'!G55</f>
        <v>20</v>
      </c>
      <c r="I61" s="6">
        <f>'[8]821SolRadShade-West-HorVer'!H55</f>
        <v>0</v>
      </c>
      <c r="J61">
        <f>'[8]821SolRadShade-West-HorVer'!I55</f>
        <v>19.999984790354699</v>
      </c>
      <c r="K61">
        <f>'[8]821SolRadShade-West-HorVer'!J55</f>
        <v>19.999984649969001</v>
      </c>
      <c r="L61">
        <f>'[8]821SolRadShade-West-HorVer'!K55</f>
        <v>3.0760000000000001</v>
      </c>
      <c r="M61">
        <f>'[8]821SolRadShade-West-HorVer'!L55</f>
        <v>8.23</v>
      </c>
      <c r="N61" s="6">
        <f>'[8]821SolRadShade-West-HorVer'!M55</f>
        <v>0</v>
      </c>
      <c r="O61" s="6">
        <f>'[8]821SolRadShade-West-HorVer'!N55</f>
        <v>0</v>
      </c>
      <c r="P61">
        <f>'[8]821SolRadShade-West-HorVer'!O55</f>
        <v>8.23</v>
      </c>
      <c r="Q61">
        <f>'[8]821SolRadShade-West-HorVer'!P55</f>
        <v>0</v>
      </c>
      <c r="S61">
        <f t="shared" si="0"/>
        <v>0</v>
      </c>
    </row>
    <row r="62" spans="1:19" x14ac:dyDescent="0.2">
      <c r="A62" s="1">
        <v>37124</v>
      </c>
      <c r="B62" s="2">
        <v>0.38194444444444442</v>
      </c>
      <c r="C62">
        <f>'[8]821SolRadShade-West-HorVer'!B56</f>
        <v>20</v>
      </c>
      <c r="D62" s="6">
        <f>'[8]821SolRadShade-West-HorVer'!C56</f>
        <v>0</v>
      </c>
      <c r="E62">
        <f>'[8]821SolRadShade-West-HorVer'!D56</f>
        <v>821</v>
      </c>
      <c r="F62" s="6">
        <f>'[8]821SolRadShade-West-HorVer'!E56</f>
        <v>0.25264028918169701</v>
      </c>
      <c r="G62" s="6">
        <f>'[8]821SolRadShade-West-HorVer'!F56</f>
        <v>0</v>
      </c>
      <c r="H62">
        <f>'[8]821SolRadShade-West-HorVer'!G56</f>
        <v>20</v>
      </c>
      <c r="I62" s="6">
        <f>'[8]821SolRadShade-West-HorVer'!H56</f>
        <v>0</v>
      </c>
      <c r="J62">
        <f>'[8]821SolRadShade-West-HorVer'!I56</f>
        <v>19.999984790354699</v>
      </c>
      <c r="K62">
        <f>'[8]821SolRadShade-West-HorVer'!J56</f>
        <v>19.999984649969001</v>
      </c>
      <c r="L62">
        <f>'[8]821SolRadShade-West-HorVer'!K56</f>
        <v>3.0760000000000001</v>
      </c>
      <c r="M62">
        <f>'[8]821SolRadShade-West-HorVer'!L56</f>
        <v>8.23</v>
      </c>
      <c r="N62" s="6">
        <f>'[8]821SolRadShade-West-HorVer'!M56</f>
        <v>0</v>
      </c>
      <c r="O62" s="6">
        <f>'[8]821SolRadShade-West-HorVer'!N56</f>
        <v>0</v>
      </c>
      <c r="P62">
        <f>'[8]821SolRadShade-West-HorVer'!O56</f>
        <v>8.23</v>
      </c>
      <c r="Q62">
        <f>'[8]821SolRadShade-West-HorVer'!P56</f>
        <v>0</v>
      </c>
      <c r="S62">
        <f t="shared" si="0"/>
        <v>0</v>
      </c>
    </row>
    <row r="63" spans="1:19" x14ac:dyDescent="0.2">
      <c r="A63" s="1">
        <v>37124</v>
      </c>
      <c r="B63" s="2">
        <v>0.3888888888888889</v>
      </c>
      <c r="C63">
        <f>'[8]821SolRadShade-West-HorVer'!B57</f>
        <v>20</v>
      </c>
      <c r="D63" s="6">
        <f>'[8]821SolRadShade-West-HorVer'!C57</f>
        <v>0</v>
      </c>
      <c r="E63">
        <f>'[8]821SolRadShade-West-HorVer'!D57</f>
        <v>832</v>
      </c>
      <c r="F63" s="6">
        <f>'[8]821SolRadShade-West-HorVer'!E57</f>
        <v>0.25264028918172698</v>
      </c>
      <c r="G63" s="6">
        <f>'[8]821SolRadShade-West-HorVer'!F57</f>
        <v>0</v>
      </c>
      <c r="H63">
        <f>'[8]821SolRadShade-West-HorVer'!G57</f>
        <v>20</v>
      </c>
      <c r="I63" s="6">
        <f>'[8]821SolRadShade-West-HorVer'!H57</f>
        <v>0</v>
      </c>
      <c r="J63">
        <f>'[8]821SolRadShade-West-HorVer'!I57</f>
        <v>19.999984790354699</v>
      </c>
      <c r="K63">
        <f>'[8]821SolRadShade-West-HorVer'!J57</f>
        <v>19.999984649969001</v>
      </c>
      <c r="L63">
        <f>'[8]821SolRadShade-West-HorVer'!K57</f>
        <v>3.0760000000000001</v>
      </c>
      <c r="M63">
        <f>'[8]821SolRadShade-West-HorVer'!L57</f>
        <v>8.23</v>
      </c>
      <c r="N63" s="6">
        <f>'[8]821SolRadShade-West-HorVer'!M57</f>
        <v>0</v>
      </c>
      <c r="O63" s="6">
        <f>'[8]821SolRadShade-West-HorVer'!N57</f>
        <v>0</v>
      </c>
      <c r="P63">
        <f>'[8]821SolRadShade-West-HorVer'!O57</f>
        <v>8.23</v>
      </c>
      <c r="Q63">
        <f>'[8]821SolRadShade-West-HorVer'!P57</f>
        <v>0</v>
      </c>
      <c r="S63">
        <f t="shared" si="0"/>
        <v>0</v>
      </c>
    </row>
    <row r="64" spans="1:19" x14ac:dyDescent="0.2">
      <c r="A64" s="1">
        <v>37124</v>
      </c>
      <c r="B64" s="2">
        <v>0.39583333333333331</v>
      </c>
      <c r="C64">
        <f>'[8]821SolRadShade-West-HorVer'!B58</f>
        <v>20</v>
      </c>
      <c r="D64" s="6">
        <f>'[8]821SolRadShade-West-HorVer'!C58</f>
        <v>0</v>
      </c>
      <c r="E64">
        <f>'[8]821SolRadShade-West-HorVer'!D58</f>
        <v>841</v>
      </c>
      <c r="F64" s="6">
        <f>'[8]821SolRadShade-West-HorVer'!E58</f>
        <v>0.25264028699891</v>
      </c>
      <c r="G64" s="6">
        <f>'[8]821SolRadShade-West-HorVer'!F58</f>
        <v>0</v>
      </c>
      <c r="H64">
        <f>'[8]821SolRadShade-West-HorVer'!G58</f>
        <v>20</v>
      </c>
      <c r="I64" s="6">
        <f>'[8]821SolRadShade-West-HorVer'!H58</f>
        <v>0</v>
      </c>
      <c r="J64">
        <f>'[8]821SolRadShade-West-HorVer'!I58</f>
        <v>19.999984790354699</v>
      </c>
      <c r="K64">
        <f>'[8]821SolRadShade-West-HorVer'!J58</f>
        <v>19.999984649969001</v>
      </c>
      <c r="L64">
        <f>'[8]821SolRadShade-West-HorVer'!K58</f>
        <v>3.0760000000000001</v>
      </c>
      <c r="M64">
        <f>'[8]821SolRadShade-West-HorVer'!L58</f>
        <v>8.23</v>
      </c>
      <c r="N64" s="6">
        <f>'[8]821SolRadShade-West-HorVer'!M58</f>
        <v>0</v>
      </c>
      <c r="O64" s="6">
        <f>'[8]821SolRadShade-West-HorVer'!N58</f>
        <v>0</v>
      </c>
      <c r="P64">
        <f>'[8]821SolRadShade-West-HorVer'!O58</f>
        <v>8.23</v>
      </c>
      <c r="Q64">
        <f>'[8]821SolRadShade-West-HorVer'!P58</f>
        <v>0</v>
      </c>
      <c r="S64">
        <f t="shared" si="0"/>
        <v>0</v>
      </c>
    </row>
    <row r="65" spans="1:19" x14ac:dyDescent="0.2">
      <c r="A65" s="1">
        <v>37124</v>
      </c>
      <c r="B65" s="2">
        <v>0.40277777777777773</v>
      </c>
      <c r="C65">
        <f>'[8]821SolRadShade-West-HorVer'!B59</f>
        <v>20</v>
      </c>
      <c r="D65" s="6">
        <f>'[8]821SolRadShade-West-HorVer'!C59</f>
        <v>0</v>
      </c>
      <c r="E65">
        <f>'[8]821SolRadShade-West-HorVer'!D59</f>
        <v>850</v>
      </c>
      <c r="F65" s="6">
        <f>'[8]821SolRadShade-West-HorVer'!E59</f>
        <v>0.25264028972742397</v>
      </c>
      <c r="G65" s="6">
        <f>'[8]821SolRadShade-West-HorVer'!F59</f>
        <v>0</v>
      </c>
      <c r="H65">
        <f>'[8]821SolRadShade-West-HorVer'!G59</f>
        <v>20</v>
      </c>
      <c r="I65" s="6">
        <f>'[8]821SolRadShade-West-HorVer'!H59</f>
        <v>0</v>
      </c>
      <c r="J65">
        <f>'[8]821SolRadShade-West-HorVer'!I59</f>
        <v>19.999984790354699</v>
      </c>
      <c r="K65">
        <f>'[8]821SolRadShade-West-HorVer'!J59</f>
        <v>19.999984649969001</v>
      </c>
      <c r="L65">
        <f>'[8]821SolRadShade-West-HorVer'!K59</f>
        <v>3.0760000000000001</v>
      </c>
      <c r="M65">
        <f>'[8]821SolRadShade-West-HorVer'!L59</f>
        <v>8.23</v>
      </c>
      <c r="N65" s="6">
        <f>'[8]821SolRadShade-West-HorVer'!M59</f>
        <v>0</v>
      </c>
      <c r="O65" s="6">
        <f>'[8]821SolRadShade-West-HorVer'!N59</f>
        <v>0</v>
      </c>
      <c r="P65">
        <f>'[8]821SolRadShade-West-HorVer'!O59</f>
        <v>8.23</v>
      </c>
      <c r="Q65">
        <f>'[8]821SolRadShade-West-HorVer'!P59</f>
        <v>0</v>
      </c>
      <c r="S65">
        <f t="shared" si="0"/>
        <v>0</v>
      </c>
    </row>
    <row r="66" spans="1:19" x14ac:dyDescent="0.2">
      <c r="A66" s="1">
        <v>37124</v>
      </c>
      <c r="B66" s="2">
        <v>0.40972222222222227</v>
      </c>
      <c r="C66">
        <f>'[8]821SolRadShade-West-HorVer'!B60</f>
        <v>20</v>
      </c>
      <c r="D66" s="6">
        <f>'[8]821SolRadShade-West-HorVer'!C60</f>
        <v>0</v>
      </c>
      <c r="E66">
        <f>'[8]821SolRadShade-West-HorVer'!D60</f>
        <v>858</v>
      </c>
      <c r="F66" s="6">
        <f>'[8]821SolRadShade-West-HorVer'!E60</f>
        <v>0.25264028809033301</v>
      </c>
      <c r="G66" s="6">
        <f>'[8]821SolRadShade-West-HorVer'!F60</f>
        <v>0</v>
      </c>
      <c r="H66">
        <f>'[8]821SolRadShade-West-HorVer'!G60</f>
        <v>20</v>
      </c>
      <c r="I66" s="6">
        <f>'[8]821SolRadShade-West-HorVer'!H60</f>
        <v>0</v>
      </c>
      <c r="J66">
        <f>'[8]821SolRadShade-West-HorVer'!I60</f>
        <v>19.999984790354699</v>
      </c>
      <c r="K66">
        <f>'[8]821SolRadShade-West-HorVer'!J60</f>
        <v>19.999984649969001</v>
      </c>
      <c r="L66">
        <f>'[8]821SolRadShade-West-HorVer'!K60</f>
        <v>3.0760000000000001</v>
      </c>
      <c r="M66">
        <f>'[8]821SolRadShade-West-HorVer'!L60</f>
        <v>8.23</v>
      </c>
      <c r="N66" s="6">
        <f>'[8]821SolRadShade-West-HorVer'!M60</f>
        <v>0</v>
      </c>
      <c r="O66" s="6">
        <f>'[8]821SolRadShade-West-HorVer'!N60</f>
        <v>0</v>
      </c>
      <c r="P66">
        <f>'[8]821SolRadShade-West-HorVer'!O60</f>
        <v>8.23</v>
      </c>
      <c r="Q66">
        <f>'[8]821SolRadShade-West-HorVer'!P60</f>
        <v>0</v>
      </c>
      <c r="S66">
        <f t="shared" si="0"/>
        <v>0</v>
      </c>
    </row>
    <row r="67" spans="1:19" x14ac:dyDescent="0.2">
      <c r="A67" s="1">
        <v>37124</v>
      </c>
      <c r="B67" s="2">
        <v>0.41666666666666669</v>
      </c>
      <c r="C67">
        <f>'[8]821SolRadShade-West-HorVer'!B61</f>
        <v>20</v>
      </c>
      <c r="D67" s="6">
        <f>'[8]821SolRadShade-West-HorVer'!C61</f>
        <v>0</v>
      </c>
      <c r="E67">
        <f>'[8]821SolRadShade-West-HorVer'!D61</f>
        <v>864</v>
      </c>
      <c r="F67" s="6">
        <f>'[8]821SolRadShade-West-HorVer'!E61</f>
        <v>0.25264028918172698</v>
      </c>
      <c r="G67" s="6">
        <f>'[8]821SolRadShade-West-HorVer'!F61</f>
        <v>0</v>
      </c>
      <c r="H67">
        <f>'[8]821SolRadShade-West-HorVer'!G61</f>
        <v>20</v>
      </c>
      <c r="I67" s="6">
        <f>'[8]821SolRadShade-West-HorVer'!H61</f>
        <v>0</v>
      </c>
      <c r="J67">
        <f>'[8]821SolRadShade-West-HorVer'!I61</f>
        <v>19.999984790354699</v>
      </c>
      <c r="K67">
        <f>'[8]821SolRadShade-West-HorVer'!J61</f>
        <v>19.999984649969001</v>
      </c>
      <c r="L67">
        <f>'[8]821SolRadShade-West-HorVer'!K61</f>
        <v>3.0760000000000001</v>
      </c>
      <c r="M67">
        <f>'[8]821SolRadShade-West-HorVer'!L61</f>
        <v>8.23</v>
      </c>
      <c r="N67" s="6">
        <f>'[8]821SolRadShade-West-HorVer'!M61</f>
        <v>0</v>
      </c>
      <c r="O67" s="6">
        <f>'[8]821SolRadShade-West-HorVer'!N61</f>
        <v>0</v>
      </c>
      <c r="P67">
        <f>'[8]821SolRadShade-West-HorVer'!O61</f>
        <v>8.23</v>
      </c>
      <c r="Q67">
        <f>'[8]821SolRadShade-West-HorVer'!P61</f>
        <v>0</v>
      </c>
      <c r="S67">
        <f t="shared" si="0"/>
        <v>0</v>
      </c>
    </row>
    <row r="68" spans="1:19" x14ac:dyDescent="0.2">
      <c r="A68" s="1">
        <v>37124</v>
      </c>
      <c r="B68" s="2">
        <v>0.4236111111111111</v>
      </c>
      <c r="C68">
        <f>'[8]821SolRadShade-West-HorVer'!B62</f>
        <v>20</v>
      </c>
      <c r="D68" s="6">
        <f>'[8]821SolRadShade-West-HorVer'!C62</f>
        <v>0</v>
      </c>
      <c r="E68">
        <f>'[8]821SolRadShade-West-HorVer'!D62</f>
        <v>871</v>
      </c>
      <c r="F68" s="6">
        <f>'[8]821SolRadShade-West-HorVer'!E62</f>
        <v>0.25264028809036299</v>
      </c>
      <c r="G68" s="6">
        <f>'[8]821SolRadShade-West-HorVer'!F62</f>
        <v>0</v>
      </c>
      <c r="H68">
        <f>'[8]821SolRadShade-West-HorVer'!G62</f>
        <v>20</v>
      </c>
      <c r="I68" s="6">
        <f>'[8]821SolRadShade-West-HorVer'!H62</f>
        <v>0</v>
      </c>
      <c r="J68">
        <f>'[8]821SolRadShade-West-HorVer'!I62</f>
        <v>19.999984790354699</v>
      </c>
      <c r="K68">
        <f>'[8]821SolRadShade-West-HorVer'!J62</f>
        <v>19.999984649969001</v>
      </c>
      <c r="L68">
        <f>'[8]821SolRadShade-West-HorVer'!K62</f>
        <v>3.0760000000000001</v>
      </c>
      <c r="M68">
        <f>'[8]821SolRadShade-West-HorVer'!L62</f>
        <v>8.23</v>
      </c>
      <c r="N68" s="6">
        <f>'[8]821SolRadShade-West-HorVer'!M62</f>
        <v>0</v>
      </c>
      <c r="O68" s="6">
        <f>'[8]821SolRadShade-West-HorVer'!N62</f>
        <v>0</v>
      </c>
      <c r="P68">
        <f>'[8]821SolRadShade-West-HorVer'!O62</f>
        <v>8.23</v>
      </c>
      <c r="Q68">
        <f>'[8]821SolRadShade-West-HorVer'!P62</f>
        <v>0</v>
      </c>
      <c r="S68">
        <f t="shared" si="0"/>
        <v>0</v>
      </c>
    </row>
    <row r="69" spans="1:19" x14ac:dyDescent="0.2">
      <c r="A69" s="1">
        <v>37124</v>
      </c>
      <c r="B69" s="2">
        <v>0.43055555555555558</v>
      </c>
      <c r="C69">
        <f>'[8]821SolRadShade-West-HorVer'!B63</f>
        <v>20</v>
      </c>
      <c r="D69" s="6">
        <f>'[8]821SolRadShade-West-HorVer'!C63</f>
        <v>0</v>
      </c>
      <c r="E69">
        <f>'[8]821SolRadShade-West-HorVer'!D63</f>
        <v>876</v>
      </c>
      <c r="F69" s="6">
        <f>'[8]821SolRadShade-West-HorVer'!E63</f>
        <v>0.25264028863601201</v>
      </c>
      <c r="G69" s="6">
        <f>'[8]821SolRadShade-West-HorVer'!F63</f>
        <v>0</v>
      </c>
      <c r="H69">
        <f>'[8]821SolRadShade-West-HorVer'!G63</f>
        <v>20</v>
      </c>
      <c r="I69" s="6">
        <f>'[8]821SolRadShade-West-HorVer'!H63</f>
        <v>0</v>
      </c>
      <c r="J69">
        <f>'[8]821SolRadShade-West-HorVer'!I63</f>
        <v>19.999984790354699</v>
      </c>
      <c r="K69">
        <f>'[8]821SolRadShade-West-HorVer'!J63</f>
        <v>19.999984649969001</v>
      </c>
      <c r="L69">
        <f>'[8]821SolRadShade-West-HorVer'!K63</f>
        <v>3.0760000000000001</v>
      </c>
      <c r="M69">
        <f>'[8]821SolRadShade-West-HorVer'!L63</f>
        <v>8.23</v>
      </c>
      <c r="N69" s="6">
        <f>'[8]821SolRadShade-West-HorVer'!M63</f>
        <v>0</v>
      </c>
      <c r="O69" s="6">
        <f>'[8]821SolRadShade-West-HorVer'!N63</f>
        <v>0</v>
      </c>
      <c r="P69">
        <f>'[8]821SolRadShade-West-HorVer'!O63</f>
        <v>8.23</v>
      </c>
      <c r="Q69">
        <f>'[8]821SolRadShade-West-HorVer'!P63</f>
        <v>0</v>
      </c>
      <c r="S69">
        <f t="shared" si="0"/>
        <v>0</v>
      </c>
    </row>
    <row r="70" spans="1:19" x14ac:dyDescent="0.2">
      <c r="A70" s="1">
        <v>37124</v>
      </c>
      <c r="B70" s="2">
        <v>0.4375</v>
      </c>
      <c r="C70">
        <f>'[8]821SolRadShade-West-HorVer'!B64</f>
        <v>20</v>
      </c>
      <c r="D70" s="6">
        <f>'[8]821SolRadShade-West-HorVer'!C64</f>
        <v>0</v>
      </c>
      <c r="E70">
        <f>'[8]821SolRadShade-West-HorVer'!D64</f>
        <v>882</v>
      </c>
      <c r="F70" s="6">
        <f>'[8]821SolRadShade-West-HorVer'!E64</f>
        <v>0.25264028863604798</v>
      </c>
      <c r="G70" s="6">
        <f>'[8]821SolRadShade-West-HorVer'!F64</f>
        <v>0</v>
      </c>
      <c r="H70">
        <f>'[8]821SolRadShade-West-HorVer'!G64</f>
        <v>20</v>
      </c>
      <c r="I70" s="6">
        <f>'[8]821SolRadShade-West-HorVer'!H64</f>
        <v>0</v>
      </c>
      <c r="J70">
        <f>'[8]821SolRadShade-West-HorVer'!I64</f>
        <v>19.999984790354699</v>
      </c>
      <c r="K70">
        <f>'[8]821SolRadShade-West-HorVer'!J64</f>
        <v>19.999984649969001</v>
      </c>
      <c r="L70">
        <f>'[8]821SolRadShade-West-HorVer'!K64</f>
        <v>3.0760000000000001</v>
      </c>
      <c r="M70">
        <f>'[8]821SolRadShade-West-HorVer'!L64</f>
        <v>8.23</v>
      </c>
      <c r="N70" s="6">
        <f>'[8]821SolRadShade-West-HorVer'!M64</f>
        <v>0</v>
      </c>
      <c r="O70" s="6">
        <f>'[8]821SolRadShade-West-HorVer'!N64</f>
        <v>0</v>
      </c>
      <c r="P70">
        <f>'[8]821SolRadShade-West-HorVer'!O64</f>
        <v>8.23</v>
      </c>
      <c r="Q70">
        <f>'[8]821SolRadShade-West-HorVer'!P64</f>
        <v>0</v>
      </c>
      <c r="S70">
        <f t="shared" si="0"/>
        <v>0</v>
      </c>
    </row>
    <row r="71" spans="1:19" x14ac:dyDescent="0.2">
      <c r="A71" s="1">
        <v>37124</v>
      </c>
      <c r="B71" s="2">
        <v>0.44444444444444442</v>
      </c>
      <c r="C71">
        <f>'[8]821SolRadShade-West-HorVer'!B65</f>
        <v>20</v>
      </c>
      <c r="D71" s="6">
        <f>'[8]821SolRadShade-West-HorVer'!C65</f>
        <v>0</v>
      </c>
      <c r="E71">
        <f>'[8]821SolRadShade-West-HorVer'!D65</f>
        <v>886</v>
      </c>
      <c r="F71" s="6">
        <f>'[8]821SolRadShade-West-HorVer'!E65</f>
        <v>0.25264028699893998</v>
      </c>
      <c r="G71" s="6">
        <f>'[8]821SolRadShade-West-HorVer'!F65</f>
        <v>0</v>
      </c>
      <c r="H71">
        <f>'[8]821SolRadShade-West-HorVer'!G65</f>
        <v>20</v>
      </c>
      <c r="I71" s="6">
        <f>'[8]821SolRadShade-West-HorVer'!H65</f>
        <v>0</v>
      </c>
      <c r="J71">
        <f>'[8]821SolRadShade-West-HorVer'!I65</f>
        <v>19.999984790354699</v>
      </c>
      <c r="K71">
        <f>'[8]821SolRadShade-West-HorVer'!J65</f>
        <v>19.999984649969001</v>
      </c>
      <c r="L71">
        <f>'[8]821SolRadShade-West-HorVer'!K65</f>
        <v>3.0760000000000001</v>
      </c>
      <c r="M71">
        <f>'[8]821SolRadShade-West-HorVer'!L65</f>
        <v>8.23</v>
      </c>
      <c r="N71" s="6">
        <f>'[8]821SolRadShade-West-HorVer'!M65</f>
        <v>0</v>
      </c>
      <c r="O71" s="6">
        <f>'[8]821SolRadShade-West-HorVer'!N65</f>
        <v>0</v>
      </c>
      <c r="P71">
        <f>'[8]821SolRadShade-West-HorVer'!O65</f>
        <v>8.23</v>
      </c>
      <c r="Q71">
        <f>'[8]821SolRadShade-West-HorVer'!P65</f>
        <v>0</v>
      </c>
      <c r="S71">
        <f t="shared" si="0"/>
        <v>0</v>
      </c>
    </row>
    <row r="72" spans="1:19" x14ac:dyDescent="0.2">
      <c r="A72" s="1">
        <v>37124</v>
      </c>
      <c r="B72" s="2">
        <v>0.4513888888888889</v>
      </c>
      <c r="C72">
        <f>'[8]821SolRadShade-West-HorVer'!B66</f>
        <v>20</v>
      </c>
      <c r="D72" s="6">
        <f>'[8]821SolRadShade-West-HorVer'!C66</f>
        <v>0</v>
      </c>
      <c r="E72">
        <f>'[8]821SolRadShade-West-HorVer'!D66</f>
        <v>890</v>
      </c>
      <c r="F72" s="6">
        <f>'[8]821SolRadShade-West-HorVer'!E66</f>
        <v>0.25264028918172698</v>
      </c>
      <c r="G72" s="6">
        <f>'[8]821SolRadShade-West-HorVer'!F66</f>
        <v>0</v>
      </c>
      <c r="H72">
        <f>'[8]821SolRadShade-West-HorVer'!G66</f>
        <v>20</v>
      </c>
      <c r="I72" s="6">
        <f>'[8]821SolRadShade-West-HorVer'!H66</f>
        <v>0</v>
      </c>
      <c r="J72">
        <f>'[8]821SolRadShade-West-HorVer'!I66</f>
        <v>19.999984790354699</v>
      </c>
      <c r="K72">
        <f>'[8]821SolRadShade-West-HorVer'!J66</f>
        <v>19.999984649969001</v>
      </c>
      <c r="L72">
        <f>'[8]821SolRadShade-West-HorVer'!K66</f>
        <v>3.0760000000000001</v>
      </c>
      <c r="M72">
        <f>'[8]821SolRadShade-West-HorVer'!L66</f>
        <v>8.23</v>
      </c>
      <c r="N72" s="6">
        <f>'[8]821SolRadShade-West-HorVer'!M66</f>
        <v>0</v>
      </c>
      <c r="O72" s="6">
        <f>'[8]821SolRadShade-West-HorVer'!N66</f>
        <v>0</v>
      </c>
      <c r="P72">
        <f>'[8]821SolRadShade-West-HorVer'!O66</f>
        <v>8.23</v>
      </c>
      <c r="Q72">
        <f>'[8]821SolRadShade-West-HorVer'!P66</f>
        <v>0</v>
      </c>
      <c r="S72">
        <f t="shared" si="0"/>
        <v>0</v>
      </c>
    </row>
    <row r="73" spans="1:19" x14ac:dyDescent="0.2">
      <c r="A73" s="1">
        <v>37124</v>
      </c>
      <c r="B73" s="2">
        <v>0.45833333333333331</v>
      </c>
      <c r="C73">
        <f>'[8]821SolRadShade-West-HorVer'!B67</f>
        <v>20</v>
      </c>
      <c r="D73" s="6">
        <f>'[8]821SolRadShade-West-HorVer'!C67</f>
        <v>0</v>
      </c>
      <c r="E73">
        <f>'[8]821SolRadShade-West-HorVer'!D67</f>
        <v>894</v>
      </c>
      <c r="F73" s="6">
        <f>'[8]821SolRadShade-West-HorVer'!E67</f>
        <v>0.25264028809033301</v>
      </c>
      <c r="G73" s="6">
        <f>'[8]821SolRadShade-West-HorVer'!F67</f>
        <v>0</v>
      </c>
      <c r="H73">
        <f>'[8]821SolRadShade-West-HorVer'!G67</f>
        <v>20</v>
      </c>
      <c r="I73" s="6">
        <f>'[8]821SolRadShade-West-HorVer'!H67</f>
        <v>0</v>
      </c>
      <c r="J73">
        <f>'[8]821SolRadShade-West-HorVer'!I67</f>
        <v>19.999984790354699</v>
      </c>
      <c r="K73">
        <f>'[8]821SolRadShade-West-HorVer'!J67</f>
        <v>19.999984649969001</v>
      </c>
      <c r="L73">
        <f>'[8]821SolRadShade-West-HorVer'!K67</f>
        <v>3.0760000000000001</v>
      </c>
      <c r="M73">
        <f>'[8]821SolRadShade-West-HorVer'!L67</f>
        <v>8.23</v>
      </c>
      <c r="N73" s="6">
        <f>'[8]821SolRadShade-West-HorVer'!M67</f>
        <v>0</v>
      </c>
      <c r="O73" s="6">
        <f>'[8]821SolRadShade-West-HorVer'!N67</f>
        <v>0</v>
      </c>
      <c r="P73">
        <f>'[8]821SolRadShade-West-HorVer'!O67</f>
        <v>8.23</v>
      </c>
      <c r="Q73">
        <f>'[8]821SolRadShade-West-HorVer'!P67</f>
        <v>0</v>
      </c>
      <c r="S73">
        <f t="shared" ref="S73:S136" si="1">G73/600</f>
        <v>0</v>
      </c>
    </row>
    <row r="74" spans="1:19" x14ac:dyDescent="0.2">
      <c r="A74" s="1">
        <v>37124</v>
      </c>
      <c r="B74" s="2">
        <v>0.46527777777777773</v>
      </c>
      <c r="C74">
        <f>'[8]821SolRadShade-West-HorVer'!B68</f>
        <v>20</v>
      </c>
      <c r="D74" s="6">
        <f>'[8]821SolRadShade-West-HorVer'!C68</f>
        <v>0</v>
      </c>
      <c r="E74">
        <f>'[8]821SolRadShade-West-HorVer'!D68</f>
        <v>897</v>
      </c>
      <c r="F74" s="6">
        <f>'[8]821SolRadShade-West-HorVer'!E68</f>
        <v>0.252640289727454</v>
      </c>
      <c r="G74" s="6">
        <f>'[8]821SolRadShade-West-HorVer'!F68</f>
        <v>0</v>
      </c>
      <c r="H74">
        <f>'[8]821SolRadShade-West-HorVer'!G68</f>
        <v>20</v>
      </c>
      <c r="I74" s="6">
        <f>'[8]821SolRadShade-West-HorVer'!H68</f>
        <v>0</v>
      </c>
      <c r="J74">
        <f>'[8]821SolRadShade-West-HorVer'!I68</f>
        <v>19.999984790354699</v>
      </c>
      <c r="K74">
        <f>'[8]821SolRadShade-West-HorVer'!J68</f>
        <v>19.999984649969001</v>
      </c>
      <c r="L74">
        <f>'[8]821SolRadShade-West-HorVer'!K68</f>
        <v>3.0760000000000001</v>
      </c>
      <c r="M74">
        <f>'[8]821SolRadShade-West-HorVer'!L68</f>
        <v>8.23</v>
      </c>
      <c r="N74" s="6">
        <f>'[8]821SolRadShade-West-HorVer'!M68</f>
        <v>0</v>
      </c>
      <c r="O74" s="6">
        <f>'[8]821SolRadShade-West-HorVer'!N68</f>
        <v>0</v>
      </c>
      <c r="P74">
        <f>'[8]821SolRadShade-West-HorVer'!O68</f>
        <v>8.23</v>
      </c>
      <c r="Q74">
        <f>'[8]821SolRadShade-West-HorVer'!P68</f>
        <v>0</v>
      </c>
      <c r="S74">
        <f t="shared" si="1"/>
        <v>0</v>
      </c>
    </row>
    <row r="75" spans="1:19" x14ac:dyDescent="0.2">
      <c r="A75" s="1">
        <v>37124</v>
      </c>
      <c r="B75" s="2">
        <v>0.47222222222222227</v>
      </c>
      <c r="C75">
        <f>'[8]821SolRadShade-West-HorVer'!B69</f>
        <v>20</v>
      </c>
      <c r="D75" s="6">
        <f>'[8]821SolRadShade-West-HorVer'!C69</f>
        <v>0</v>
      </c>
      <c r="E75">
        <f>'[8]821SolRadShade-West-HorVer'!D69</f>
        <v>900</v>
      </c>
      <c r="F75" s="6">
        <f>'[8]821SolRadShade-West-HorVer'!E69</f>
        <v>0.25264028809031502</v>
      </c>
      <c r="G75" s="6">
        <f>'[8]821SolRadShade-West-HorVer'!F69</f>
        <v>0</v>
      </c>
      <c r="H75">
        <f>'[8]821SolRadShade-West-HorVer'!G69</f>
        <v>20</v>
      </c>
      <c r="I75" s="6">
        <f>'[8]821SolRadShade-West-HorVer'!H69</f>
        <v>0</v>
      </c>
      <c r="J75">
        <f>'[8]821SolRadShade-West-HorVer'!I69</f>
        <v>19.999984790354699</v>
      </c>
      <c r="K75">
        <f>'[8]821SolRadShade-West-HorVer'!J69</f>
        <v>19.999984649969001</v>
      </c>
      <c r="L75">
        <f>'[8]821SolRadShade-West-HorVer'!K69</f>
        <v>3.0760000000000001</v>
      </c>
      <c r="M75">
        <f>'[8]821SolRadShade-West-HorVer'!L69</f>
        <v>8.23</v>
      </c>
      <c r="N75" s="6">
        <f>'[8]821SolRadShade-West-HorVer'!M69</f>
        <v>0</v>
      </c>
      <c r="O75" s="6">
        <f>'[8]821SolRadShade-West-HorVer'!N69</f>
        <v>0</v>
      </c>
      <c r="P75">
        <f>'[8]821SolRadShade-West-HorVer'!O69</f>
        <v>8.23</v>
      </c>
      <c r="Q75">
        <f>'[8]821SolRadShade-West-HorVer'!P69</f>
        <v>0</v>
      </c>
      <c r="S75">
        <f t="shared" si="1"/>
        <v>0</v>
      </c>
    </row>
    <row r="76" spans="1:19" x14ac:dyDescent="0.2">
      <c r="A76" s="1">
        <v>37124</v>
      </c>
      <c r="B76" s="2">
        <v>0.47916666666666669</v>
      </c>
      <c r="C76">
        <f>'[8]821SolRadShade-West-HorVer'!B70</f>
        <v>20</v>
      </c>
      <c r="D76" s="6">
        <f>'[8]821SolRadShade-West-HorVer'!C70</f>
        <v>0</v>
      </c>
      <c r="E76">
        <f>'[8]821SolRadShade-West-HorVer'!D70</f>
        <v>902</v>
      </c>
      <c r="F76" s="6">
        <f>'[8]821SolRadShade-West-HorVer'!E70</f>
        <v>0.25264028918172698</v>
      </c>
      <c r="G76" s="6">
        <f>'[8]821SolRadShade-West-HorVer'!F70</f>
        <v>0</v>
      </c>
      <c r="H76">
        <f>'[8]821SolRadShade-West-HorVer'!G70</f>
        <v>20</v>
      </c>
      <c r="I76" s="6">
        <f>'[8]821SolRadShade-West-HorVer'!H70</f>
        <v>0</v>
      </c>
      <c r="J76">
        <f>'[8]821SolRadShade-West-HorVer'!I70</f>
        <v>19.999984790354699</v>
      </c>
      <c r="K76">
        <f>'[8]821SolRadShade-West-HorVer'!J70</f>
        <v>19.999984649969001</v>
      </c>
      <c r="L76">
        <f>'[8]821SolRadShade-West-HorVer'!K70</f>
        <v>3.0760000000000001</v>
      </c>
      <c r="M76">
        <f>'[8]821SolRadShade-West-HorVer'!L70</f>
        <v>8.23</v>
      </c>
      <c r="N76" s="6">
        <f>'[8]821SolRadShade-West-HorVer'!M70</f>
        <v>0</v>
      </c>
      <c r="O76" s="6">
        <f>'[8]821SolRadShade-West-HorVer'!N70</f>
        <v>0</v>
      </c>
      <c r="P76">
        <f>'[8]821SolRadShade-West-HorVer'!O70</f>
        <v>8.23</v>
      </c>
      <c r="Q76">
        <f>'[8]821SolRadShade-West-HorVer'!P70</f>
        <v>0</v>
      </c>
      <c r="S76">
        <f t="shared" si="1"/>
        <v>0</v>
      </c>
    </row>
    <row r="77" spans="1:19" x14ac:dyDescent="0.2">
      <c r="A77" s="1">
        <v>37124</v>
      </c>
      <c r="B77" s="2">
        <v>0.4861111111111111</v>
      </c>
      <c r="C77">
        <f>'[8]821SolRadShade-West-HorVer'!B71</f>
        <v>20</v>
      </c>
      <c r="D77" s="6">
        <f>'[8]821SolRadShade-West-HorVer'!C71</f>
        <v>0</v>
      </c>
      <c r="E77">
        <f>'[8]821SolRadShade-West-HorVer'!D71</f>
        <v>904</v>
      </c>
      <c r="F77" s="6">
        <f>'[8]821SolRadShade-West-HorVer'!E71</f>
        <v>0.25264028809031502</v>
      </c>
      <c r="G77" s="6">
        <f>'[8]821SolRadShade-West-HorVer'!F71</f>
        <v>0</v>
      </c>
      <c r="H77">
        <f>'[8]821SolRadShade-West-HorVer'!G71</f>
        <v>20</v>
      </c>
      <c r="I77" s="6">
        <f>'[8]821SolRadShade-West-HorVer'!H71</f>
        <v>0</v>
      </c>
      <c r="J77">
        <f>'[8]821SolRadShade-West-HorVer'!I71</f>
        <v>19.999984790354699</v>
      </c>
      <c r="K77">
        <f>'[8]821SolRadShade-West-HorVer'!J71</f>
        <v>19.999984649969001</v>
      </c>
      <c r="L77">
        <f>'[8]821SolRadShade-West-HorVer'!K71</f>
        <v>3.0760000000000001</v>
      </c>
      <c r="M77">
        <f>'[8]821SolRadShade-West-HorVer'!L71</f>
        <v>8.23</v>
      </c>
      <c r="N77" s="6">
        <f>'[8]821SolRadShade-West-HorVer'!M71</f>
        <v>0</v>
      </c>
      <c r="O77" s="6">
        <f>'[8]821SolRadShade-West-HorVer'!N71</f>
        <v>0</v>
      </c>
      <c r="P77">
        <f>'[8]821SolRadShade-West-HorVer'!O71</f>
        <v>8.23</v>
      </c>
      <c r="Q77">
        <f>'[8]821SolRadShade-West-HorVer'!P71</f>
        <v>0</v>
      </c>
      <c r="S77">
        <f t="shared" si="1"/>
        <v>0</v>
      </c>
    </row>
    <row r="78" spans="1:19" x14ac:dyDescent="0.2">
      <c r="A78" s="1">
        <v>37124</v>
      </c>
      <c r="B78" s="2">
        <v>0.49305555555555558</v>
      </c>
      <c r="C78">
        <f>'[8]821SolRadShade-West-HorVer'!B72</f>
        <v>20</v>
      </c>
      <c r="D78" s="6">
        <f>'[8]821SolRadShade-West-HorVer'!C72</f>
        <v>0</v>
      </c>
      <c r="E78">
        <f>'[8]821SolRadShade-West-HorVer'!D72</f>
        <v>906</v>
      </c>
      <c r="F78" s="6">
        <f>'[8]821SolRadShade-West-HorVer'!E72</f>
        <v>0.25264028918171499</v>
      </c>
      <c r="G78" s="6">
        <f>'[8]821SolRadShade-West-HorVer'!F72</f>
        <v>0</v>
      </c>
      <c r="H78">
        <f>'[8]821SolRadShade-West-HorVer'!G72</f>
        <v>20</v>
      </c>
      <c r="I78" s="6">
        <f>'[8]821SolRadShade-West-HorVer'!H72</f>
        <v>0</v>
      </c>
      <c r="J78">
        <f>'[8]821SolRadShade-West-HorVer'!I72</f>
        <v>19.999984790354699</v>
      </c>
      <c r="K78">
        <f>'[8]821SolRadShade-West-HorVer'!J72</f>
        <v>19.999984649969001</v>
      </c>
      <c r="L78">
        <f>'[8]821SolRadShade-West-HorVer'!K72</f>
        <v>3.0760000000000001</v>
      </c>
      <c r="M78">
        <f>'[8]821SolRadShade-West-HorVer'!L72</f>
        <v>8.23</v>
      </c>
      <c r="N78" s="6">
        <f>'[8]821SolRadShade-West-HorVer'!M72</f>
        <v>0</v>
      </c>
      <c r="O78" s="6">
        <f>'[8]821SolRadShade-West-HorVer'!N72</f>
        <v>0</v>
      </c>
      <c r="P78">
        <f>'[8]821SolRadShade-West-HorVer'!O72</f>
        <v>8.23</v>
      </c>
      <c r="Q78">
        <f>'[8]821SolRadShade-West-HorVer'!P72</f>
        <v>0</v>
      </c>
      <c r="S78">
        <f t="shared" si="1"/>
        <v>0</v>
      </c>
    </row>
    <row r="79" spans="1:19" x14ac:dyDescent="0.2">
      <c r="A79" s="1">
        <v>37124</v>
      </c>
      <c r="B79" s="2">
        <v>0.5</v>
      </c>
      <c r="C79">
        <f>'[8]821SolRadShade-West-HorVer'!B73</f>
        <v>20</v>
      </c>
      <c r="D79" s="6">
        <f>'[8]821SolRadShade-West-HorVer'!C73</f>
        <v>0</v>
      </c>
      <c r="E79">
        <f>'[8]821SolRadShade-West-HorVer'!D73</f>
        <v>907</v>
      </c>
      <c r="F79" s="6">
        <f>'[8]821SolRadShade-West-HorVer'!E73</f>
        <v>0.25264028863603</v>
      </c>
      <c r="G79" s="6">
        <f>'[8]821SolRadShade-West-HorVer'!F73</f>
        <v>0</v>
      </c>
      <c r="H79">
        <f>'[8]821SolRadShade-West-HorVer'!G73</f>
        <v>20</v>
      </c>
      <c r="I79" s="6">
        <f>'[8]821SolRadShade-West-HorVer'!H73</f>
        <v>0</v>
      </c>
      <c r="J79">
        <f>'[8]821SolRadShade-West-HorVer'!I73</f>
        <v>19.999984790354699</v>
      </c>
      <c r="K79">
        <f>'[8]821SolRadShade-West-HorVer'!J73</f>
        <v>19.999984649969001</v>
      </c>
      <c r="L79">
        <f>'[8]821SolRadShade-West-HorVer'!K73</f>
        <v>3.0760000000000001</v>
      </c>
      <c r="M79">
        <f>'[8]821SolRadShade-West-HorVer'!L73</f>
        <v>8.23</v>
      </c>
      <c r="N79" s="6">
        <f>'[8]821SolRadShade-West-HorVer'!M73</f>
        <v>0</v>
      </c>
      <c r="O79" s="6">
        <f>'[8]821SolRadShade-West-HorVer'!N73</f>
        <v>0</v>
      </c>
      <c r="P79">
        <f>'[8]821SolRadShade-West-HorVer'!O73</f>
        <v>8.23</v>
      </c>
      <c r="Q79">
        <f>'[8]821SolRadShade-West-HorVer'!P73</f>
        <v>0</v>
      </c>
      <c r="S79">
        <f t="shared" si="1"/>
        <v>0</v>
      </c>
    </row>
    <row r="80" spans="1:19" x14ac:dyDescent="0.2">
      <c r="A80" s="1">
        <v>37124</v>
      </c>
      <c r="B80" s="2">
        <v>0.50694444444444442</v>
      </c>
      <c r="C80">
        <f>'[8]821SolRadShade-West-HorVer'!B74</f>
        <v>20</v>
      </c>
      <c r="D80" s="6">
        <f>'[8]821SolRadShade-West-HorVer'!C74</f>
        <v>0</v>
      </c>
      <c r="E80">
        <f>'[8]821SolRadShade-West-HorVer'!D74</f>
        <v>908</v>
      </c>
      <c r="F80" s="6">
        <f>'[8]821SolRadShade-West-HorVer'!E74</f>
        <v>0.25264028863603</v>
      </c>
      <c r="G80" s="6">
        <f>'[8]821SolRadShade-West-HorVer'!F74</f>
        <v>0</v>
      </c>
      <c r="H80">
        <f>'[8]821SolRadShade-West-HorVer'!G74</f>
        <v>20</v>
      </c>
      <c r="I80" s="6">
        <f>'[8]821SolRadShade-West-HorVer'!H74</f>
        <v>0</v>
      </c>
      <c r="J80">
        <f>'[8]821SolRadShade-West-HorVer'!I74</f>
        <v>19.999984790354699</v>
      </c>
      <c r="K80">
        <f>'[8]821SolRadShade-West-HorVer'!J74</f>
        <v>19.999984649969001</v>
      </c>
      <c r="L80">
        <f>'[8]821SolRadShade-West-HorVer'!K74</f>
        <v>3.0760000000000001</v>
      </c>
      <c r="M80">
        <f>'[8]821SolRadShade-West-HorVer'!L74</f>
        <v>8.23</v>
      </c>
      <c r="N80" s="6">
        <f>'[8]821SolRadShade-West-HorVer'!M74</f>
        <v>0</v>
      </c>
      <c r="O80" s="6">
        <f>'[8]821SolRadShade-West-HorVer'!N74</f>
        <v>0</v>
      </c>
      <c r="P80">
        <f>'[8]821SolRadShade-West-HorVer'!O74</f>
        <v>8.23</v>
      </c>
      <c r="Q80">
        <f>'[8]821SolRadShade-West-HorVer'!P74</f>
        <v>0</v>
      </c>
      <c r="S80">
        <f t="shared" si="1"/>
        <v>0</v>
      </c>
    </row>
    <row r="81" spans="1:19" x14ac:dyDescent="0.2">
      <c r="A81" s="1">
        <v>37124</v>
      </c>
      <c r="B81" s="2">
        <v>0.51388888888888895</v>
      </c>
      <c r="C81">
        <f>'[8]821SolRadShade-West-HorVer'!B75</f>
        <v>20</v>
      </c>
      <c r="D81" s="6">
        <f>'[8]821SolRadShade-West-HorVer'!C75</f>
        <v>0</v>
      </c>
      <c r="E81">
        <f>'[8]821SolRadShade-West-HorVer'!D75</f>
        <v>909</v>
      </c>
      <c r="F81" s="6">
        <f>'[8]821SolRadShade-West-HorVer'!E75</f>
        <v>0.25264028863603</v>
      </c>
      <c r="G81" s="6">
        <f>'[8]821SolRadShade-West-HorVer'!F75</f>
        <v>0</v>
      </c>
      <c r="H81">
        <f>'[8]821SolRadShade-West-HorVer'!G75</f>
        <v>20</v>
      </c>
      <c r="I81" s="6">
        <f>'[8]821SolRadShade-West-HorVer'!H75</f>
        <v>0</v>
      </c>
      <c r="J81">
        <f>'[8]821SolRadShade-West-HorVer'!I75</f>
        <v>19.999984790354699</v>
      </c>
      <c r="K81">
        <f>'[8]821SolRadShade-West-HorVer'!J75</f>
        <v>19.999984649969001</v>
      </c>
      <c r="L81">
        <f>'[8]821SolRadShade-West-HorVer'!K75</f>
        <v>3.0760000000000001</v>
      </c>
      <c r="M81">
        <f>'[8]821SolRadShade-West-HorVer'!L75</f>
        <v>8.23</v>
      </c>
      <c r="N81" s="6">
        <f>'[8]821SolRadShade-West-HorVer'!M75</f>
        <v>0</v>
      </c>
      <c r="O81" s="6">
        <f>'[8]821SolRadShade-West-HorVer'!N75</f>
        <v>0</v>
      </c>
      <c r="P81">
        <f>'[8]821SolRadShade-West-HorVer'!O75</f>
        <v>8.23</v>
      </c>
      <c r="Q81">
        <f>'[8]821SolRadShade-West-HorVer'!P75</f>
        <v>0</v>
      </c>
      <c r="S81">
        <f t="shared" si="1"/>
        <v>0</v>
      </c>
    </row>
    <row r="82" spans="1:19" x14ac:dyDescent="0.2">
      <c r="A82" s="1">
        <v>37124</v>
      </c>
      <c r="B82" s="2">
        <v>0.52083333333333337</v>
      </c>
      <c r="C82">
        <f>'[8]821SolRadShade-West-HorVer'!B76</f>
        <v>20</v>
      </c>
      <c r="D82" s="6">
        <f>'[8]821SolRadShade-West-HorVer'!C76</f>
        <v>0</v>
      </c>
      <c r="E82">
        <f>'[8]821SolRadShade-West-HorVer'!D76</f>
        <v>910</v>
      </c>
      <c r="F82" s="6">
        <f>'[8]821SolRadShade-West-HorVer'!E76</f>
        <v>0.25264028863603</v>
      </c>
      <c r="G82" s="6">
        <f>'[8]821SolRadShade-West-HorVer'!F76</f>
        <v>0</v>
      </c>
      <c r="H82">
        <f>'[8]821SolRadShade-West-HorVer'!G76</f>
        <v>20</v>
      </c>
      <c r="I82" s="6">
        <f>'[8]821SolRadShade-West-HorVer'!H76</f>
        <v>0</v>
      </c>
      <c r="J82">
        <f>'[8]821SolRadShade-West-HorVer'!I76</f>
        <v>19.999984790354699</v>
      </c>
      <c r="K82">
        <f>'[8]821SolRadShade-West-HorVer'!J76</f>
        <v>19.999984649969001</v>
      </c>
      <c r="L82">
        <f>'[8]821SolRadShade-West-HorVer'!K76</f>
        <v>3.0760000000000001</v>
      </c>
      <c r="M82">
        <f>'[8]821SolRadShade-West-HorVer'!L76</f>
        <v>8.23</v>
      </c>
      <c r="N82" s="6">
        <f>'[8]821SolRadShade-West-HorVer'!M76</f>
        <v>0</v>
      </c>
      <c r="O82" s="6">
        <f>'[8]821SolRadShade-West-HorVer'!N76</f>
        <v>0</v>
      </c>
      <c r="P82">
        <f>'[8]821SolRadShade-West-HorVer'!O76</f>
        <v>8.23</v>
      </c>
      <c r="Q82">
        <f>'[8]821SolRadShade-West-HorVer'!P76</f>
        <v>0</v>
      </c>
      <c r="S82">
        <f t="shared" si="1"/>
        <v>0</v>
      </c>
    </row>
    <row r="83" spans="1:19" x14ac:dyDescent="0.2">
      <c r="A83" s="1">
        <v>37124</v>
      </c>
      <c r="B83" s="2">
        <v>0.52777777777777779</v>
      </c>
      <c r="C83">
        <f>'[8]821SolRadShade-West-HorVer'!B77</f>
        <v>20</v>
      </c>
      <c r="D83" s="6">
        <f>'[8]821SolRadShade-West-HorVer'!C77</f>
        <v>0</v>
      </c>
      <c r="E83">
        <f>'[8]821SolRadShade-West-HorVer'!D77</f>
        <v>910</v>
      </c>
      <c r="F83" s="6">
        <f>'[8]821SolRadShade-West-HorVer'!E77</f>
        <v>0.25264028863603</v>
      </c>
      <c r="G83" s="6">
        <f>'[8]821SolRadShade-West-HorVer'!F77</f>
        <v>0</v>
      </c>
      <c r="H83">
        <f>'[8]821SolRadShade-West-HorVer'!G77</f>
        <v>20</v>
      </c>
      <c r="I83" s="6">
        <f>'[8]821SolRadShade-West-HorVer'!H77</f>
        <v>0</v>
      </c>
      <c r="J83">
        <f>'[8]821SolRadShade-West-HorVer'!I77</f>
        <v>19.999984790354699</v>
      </c>
      <c r="K83">
        <f>'[8]821SolRadShade-West-HorVer'!J77</f>
        <v>19.999984649969001</v>
      </c>
      <c r="L83">
        <f>'[8]821SolRadShade-West-HorVer'!K77</f>
        <v>3.0760000000000001</v>
      </c>
      <c r="M83">
        <f>'[8]821SolRadShade-West-HorVer'!L77</f>
        <v>8.23</v>
      </c>
      <c r="N83" s="6">
        <f>'[8]821SolRadShade-West-HorVer'!M77</f>
        <v>0</v>
      </c>
      <c r="O83" s="6">
        <f>'[8]821SolRadShade-West-HorVer'!N77</f>
        <v>0</v>
      </c>
      <c r="P83">
        <f>'[8]821SolRadShade-West-HorVer'!O77</f>
        <v>8.23</v>
      </c>
      <c r="Q83">
        <f>'[8]821SolRadShade-West-HorVer'!P77</f>
        <v>0</v>
      </c>
      <c r="S83">
        <f t="shared" si="1"/>
        <v>0</v>
      </c>
    </row>
    <row r="84" spans="1:19" x14ac:dyDescent="0.2">
      <c r="A84" s="1">
        <v>37124</v>
      </c>
      <c r="B84" s="2">
        <v>0.53472222222222221</v>
      </c>
      <c r="C84">
        <f>'[8]821SolRadShade-West-HorVer'!B78</f>
        <v>20</v>
      </c>
      <c r="D84" s="6">
        <f>'[8]821SolRadShade-West-HorVer'!C78</f>
        <v>0</v>
      </c>
      <c r="E84">
        <f>'[8]821SolRadShade-West-HorVer'!D78</f>
        <v>910</v>
      </c>
      <c r="F84" s="6">
        <f>'[8]821SolRadShade-West-HorVer'!E78</f>
        <v>0</v>
      </c>
      <c r="G84" s="6">
        <f>'[8]821SolRadShade-West-HorVer'!F78</f>
        <v>2.9808821454935502E-2</v>
      </c>
      <c r="H84">
        <f>'[8]821SolRadShade-West-HorVer'!G78</f>
        <v>20</v>
      </c>
      <c r="I84" s="6">
        <f>'[8]821SolRadShade-West-HorVer'!H78</f>
        <v>0</v>
      </c>
      <c r="J84">
        <f>'[8]821SolRadShade-West-HorVer'!I78</f>
        <v>19.999984790354699</v>
      </c>
      <c r="K84">
        <f>'[8]821SolRadShade-West-HorVer'!J78</f>
        <v>19.999984649969001</v>
      </c>
      <c r="L84">
        <f>'[8]821SolRadShade-West-HorVer'!K78</f>
        <v>3.0760000000000001</v>
      </c>
      <c r="M84">
        <f>'[8]821SolRadShade-West-HorVer'!L78</f>
        <v>8.23</v>
      </c>
      <c r="N84" s="6">
        <f>'[8]821SolRadShade-West-HorVer'!M78</f>
        <v>0</v>
      </c>
      <c r="O84" s="6">
        <f>'[8]821SolRadShade-West-HorVer'!N78</f>
        <v>0</v>
      </c>
      <c r="P84">
        <f>'[8]821SolRadShade-West-HorVer'!O78</f>
        <v>8.23</v>
      </c>
      <c r="Q84">
        <f>'[8]821SolRadShade-West-HorVer'!P78</f>
        <v>0</v>
      </c>
      <c r="S84">
        <f t="shared" si="1"/>
        <v>4.9681369091559169E-5</v>
      </c>
    </row>
    <row r="85" spans="1:19" x14ac:dyDescent="0.2">
      <c r="A85" s="1">
        <v>37124</v>
      </c>
      <c r="B85" s="2">
        <v>0.54166666666666663</v>
      </c>
      <c r="C85">
        <f>'[8]821SolRadShade-West-HorVer'!B79</f>
        <v>20</v>
      </c>
      <c r="D85" s="6">
        <f>'[8]821SolRadShade-West-HorVer'!C79</f>
        <v>0</v>
      </c>
      <c r="E85">
        <f>'[8]821SolRadShade-West-HorVer'!D79</f>
        <v>909</v>
      </c>
      <c r="F85" s="6">
        <f>'[8]821SolRadShade-West-HorVer'!E79</f>
        <v>0</v>
      </c>
      <c r="G85" s="6">
        <f>'[8]821SolRadShade-West-HorVer'!F79</f>
        <v>0.36548235038939197</v>
      </c>
      <c r="H85">
        <f>'[8]821SolRadShade-West-HorVer'!G79</f>
        <v>20</v>
      </c>
      <c r="I85" s="6">
        <f>'[8]821SolRadShade-West-HorVer'!H79</f>
        <v>0</v>
      </c>
      <c r="J85">
        <f>'[8]821SolRadShade-West-HorVer'!I79</f>
        <v>19.999984790357601</v>
      </c>
      <c r="K85">
        <f>'[8]821SolRadShade-West-HorVer'!J79</f>
        <v>19.9999846499718</v>
      </c>
      <c r="L85">
        <f>'[8]821SolRadShade-West-HorVer'!K79</f>
        <v>3.0760000000000001</v>
      </c>
      <c r="M85">
        <f>'[8]821SolRadShade-West-HorVer'!L79</f>
        <v>8.23</v>
      </c>
      <c r="N85" s="6">
        <f>'[8]821SolRadShade-West-HorVer'!M79</f>
        <v>0</v>
      </c>
      <c r="O85" s="6">
        <f>'[8]821SolRadShade-West-HorVer'!N79</f>
        <v>0</v>
      </c>
      <c r="P85">
        <f>'[8]821SolRadShade-West-HorVer'!O79</f>
        <v>8.23</v>
      </c>
      <c r="Q85">
        <f>'[8]821SolRadShade-West-HorVer'!P79</f>
        <v>0</v>
      </c>
      <c r="S85">
        <f t="shared" si="1"/>
        <v>6.0913725064898664E-4</v>
      </c>
    </row>
    <row r="86" spans="1:19" x14ac:dyDescent="0.2">
      <c r="A86" s="1">
        <v>37124</v>
      </c>
      <c r="B86" s="2">
        <v>0.54861111111111105</v>
      </c>
      <c r="C86">
        <f>'[8]821SolRadShade-West-HorVer'!B80</f>
        <v>20</v>
      </c>
      <c r="D86" s="6">
        <f>'[8]821SolRadShade-West-HorVer'!C80</f>
        <v>0</v>
      </c>
      <c r="E86">
        <f>'[8]821SolRadShade-West-HorVer'!D80</f>
        <v>908</v>
      </c>
      <c r="F86" s="6">
        <f>'[8]821SolRadShade-West-HorVer'!E80</f>
        <v>0</v>
      </c>
      <c r="G86" s="6">
        <f>'[8]821SolRadShade-West-HorVer'!F80</f>
        <v>0.69481494883802997</v>
      </c>
      <c r="H86">
        <f>'[8]821SolRadShade-West-HorVer'!G80</f>
        <v>20</v>
      </c>
      <c r="I86" s="6">
        <f>'[8]821SolRadShade-West-HorVer'!H80</f>
        <v>0</v>
      </c>
      <c r="J86">
        <f>'[8]821SolRadShade-West-HorVer'!I80</f>
        <v>19.9999847903625</v>
      </c>
      <c r="K86">
        <f>'[8]821SolRadShade-West-HorVer'!J80</f>
        <v>19.9999846499766</v>
      </c>
      <c r="L86">
        <f>'[8]821SolRadShade-West-HorVer'!K80</f>
        <v>3.0760000000000001</v>
      </c>
      <c r="M86">
        <f>'[8]821SolRadShade-West-HorVer'!L80</f>
        <v>8.23</v>
      </c>
      <c r="N86" s="6">
        <f>'[8]821SolRadShade-West-HorVer'!M80</f>
        <v>0</v>
      </c>
      <c r="O86" s="6">
        <f>'[8]821SolRadShade-West-HorVer'!N80</f>
        <v>0</v>
      </c>
      <c r="P86">
        <f>'[8]821SolRadShade-West-HorVer'!O80</f>
        <v>8.23</v>
      </c>
      <c r="Q86">
        <f>'[8]821SolRadShade-West-HorVer'!P80</f>
        <v>0</v>
      </c>
      <c r="S86">
        <f t="shared" si="1"/>
        <v>1.1580249147300499E-3</v>
      </c>
    </row>
    <row r="87" spans="1:19" x14ac:dyDescent="0.2">
      <c r="A87" s="1">
        <v>37124</v>
      </c>
      <c r="B87" s="2">
        <v>0.55555555555555558</v>
      </c>
      <c r="C87">
        <f>'[8]821SolRadShade-West-HorVer'!B81</f>
        <v>20</v>
      </c>
      <c r="D87" s="6">
        <f>'[8]821SolRadShade-West-HorVer'!C81</f>
        <v>0</v>
      </c>
      <c r="E87">
        <f>'[8]821SolRadShade-West-HorVer'!D81</f>
        <v>907</v>
      </c>
      <c r="F87" s="6">
        <f>'[8]821SolRadShade-West-HorVer'!E81</f>
        <v>0</v>
      </c>
      <c r="G87" s="6">
        <f>'[8]821SolRadShade-West-HorVer'!F81</f>
        <v>1.0214700290817</v>
      </c>
      <c r="H87">
        <f>'[8]821SolRadShade-West-HorVer'!G81</f>
        <v>20</v>
      </c>
      <c r="I87" s="6">
        <f>'[8]821SolRadShade-West-HorVer'!H81</f>
        <v>0</v>
      </c>
      <c r="J87">
        <f>'[8]821SolRadShade-West-HorVer'!I81</f>
        <v>19.999984790368401</v>
      </c>
      <c r="K87">
        <f>'[8]821SolRadShade-West-HorVer'!J81</f>
        <v>19.999984649982299</v>
      </c>
      <c r="L87">
        <f>'[8]821SolRadShade-West-HorVer'!K81</f>
        <v>3.0760000000000001</v>
      </c>
      <c r="M87">
        <f>'[8]821SolRadShade-West-HorVer'!L81</f>
        <v>8.23</v>
      </c>
      <c r="N87" s="6">
        <f>'[8]821SolRadShade-West-HorVer'!M81</f>
        <v>0</v>
      </c>
      <c r="O87" s="6">
        <f>'[8]821SolRadShade-West-HorVer'!N81</f>
        <v>0</v>
      </c>
      <c r="P87">
        <f>'[8]821SolRadShade-West-HorVer'!O81</f>
        <v>8.23</v>
      </c>
      <c r="Q87">
        <f>'[8]821SolRadShade-West-HorVer'!P81</f>
        <v>0</v>
      </c>
      <c r="S87">
        <f t="shared" si="1"/>
        <v>1.7024500484695E-3</v>
      </c>
    </row>
    <row r="88" spans="1:19" x14ac:dyDescent="0.2">
      <c r="A88" s="1">
        <v>37124</v>
      </c>
      <c r="B88" s="2">
        <v>0.5625</v>
      </c>
      <c r="C88">
        <f>'[8]821SolRadShade-West-HorVer'!B82</f>
        <v>20</v>
      </c>
      <c r="D88" s="6">
        <f>'[8]821SolRadShade-West-HorVer'!C82</f>
        <v>0</v>
      </c>
      <c r="E88">
        <f>'[8]821SolRadShade-West-HorVer'!D82</f>
        <v>906</v>
      </c>
      <c r="F88" s="6">
        <f>'[8]821SolRadShade-West-HorVer'!E82</f>
        <v>0</v>
      </c>
      <c r="G88">
        <f>'[8]821SolRadShade-West-HorVer'!F82</f>
        <v>37780.160595415597</v>
      </c>
      <c r="H88">
        <f>'[8]821SolRadShade-West-HorVer'!G82</f>
        <v>20</v>
      </c>
      <c r="I88">
        <f>'[8]821SolRadShade-West-HorVer'!H82</f>
        <v>60.715787860030098</v>
      </c>
      <c r="J88">
        <f>'[8]821SolRadShade-West-HorVer'!I82</f>
        <v>20.083887422935199</v>
      </c>
      <c r="K88">
        <f>'[8]821SolRadShade-West-HorVer'!J82</f>
        <v>20.083247536473301</v>
      </c>
      <c r="L88">
        <f>'[8]821SolRadShade-West-HorVer'!K82</f>
        <v>3.0760000000000001</v>
      </c>
      <c r="M88">
        <f>'[8]821SolRadShade-West-HorVer'!L82</f>
        <v>8.23</v>
      </c>
      <c r="N88">
        <f>'[8]821SolRadShade-West-HorVer'!M82</f>
        <v>14.254930220048299</v>
      </c>
      <c r="O88">
        <f>'[8]821SolRadShade-West-HorVer'!N82</f>
        <v>0.68335214975000003</v>
      </c>
      <c r="P88">
        <f>'[8]821SolRadShade-West-HorVer'!O82</f>
        <v>8.23</v>
      </c>
      <c r="Q88">
        <f>'[8]821SolRadShade-West-HorVer'!P82</f>
        <v>0</v>
      </c>
      <c r="S88">
        <f t="shared" si="1"/>
        <v>62.966934325692662</v>
      </c>
    </row>
    <row r="89" spans="1:19" x14ac:dyDescent="0.2">
      <c r="A89" s="1">
        <v>37124</v>
      </c>
      <c r="B89" s="2">
        <v>0.56944444444444442</v>
      </c>
      <c r="C89">
        <f>'[8]821SolRadShade-West-HorVer'!B83</f>
        <v>20</v>
      </c>
      <c r="D89" s="6">
        <f>'[8]821SolRadShade-West-HorVer'!C83</f>
        <v>0</v>
      </c>
      <c r="E89">
        <f>'[8]821SolRadShade-West-HorVer'!D83</f>
        <v>904</v>
      </c>
      <c r="F89" s="6">
        <f>'[8]821SolRadShade-West-HorVer'!E83</f>
        <v>0</v>
      </c>
      <c r="G89">
        <f>'[8]821SolRadShade-West-HorVer'!F83</f>
        <v>124560.04330597</v>
      </c>
      <c r="H89">
        <f>'[8]821SolRadShade-West-HorVer'!G83</f>
        <v>20.000000000000099</v>
      </c>
      <c r="I89">
        <f>'[8]821SolRadShade-West-HorVer'!H83</f>
        <v>200.30948892281199</v>
      </c>
      <c r="J89">
        <f>'[8]821SolRadShade-West-HorVer'!I83</f>
        <v>20.265592631708</v>
      </c>
      <c r="K89">
        <f>'[8]821SolRadShade-West-HorVer'!J83</f>
        <v>20.263567251832601</v>
      </c>
      <c r="L89">
        <f>'[8]821SolRadShade-West-HorVer'!K83</f>
        <v>3.0760000000000001</v>
      </c>
      <c r="M89">
        <f>'[8]821SolRadShade-West-HorVer'!L83</f>
        <v>8.23</v>
      </c>
      <c r="N89">
        <f>'[8]821SolRadShade-West-HorVer'!M83</f>
        <v>40.978578789491003</v>
      </c>
      <c r="O89">
        <f>'[8]821SolRadShade-West-HorVer'!N83</f>
        <v>1.64067045855</v>
      </c>
      <c r="P89">
        <f>'[8]821SolRadShade-West-HorVer'!O83</f>
        <v>8.23</v>
      </c>
      <c r="Q89">
        <f>'[8]821SolRadShade-West-HorVer'!P83</f>
        <v>0</v>
      </c>
      <c r="S89">
        <f t="shared" si="1"/>
        <v>207.60007217661666</v>
      </c>
    </row>
    <row r="90" spans="1:19" x14ac:dyDescent="0.2">
      <c r="A90" s="1">
        <v>37124</v>
      </c>
      <c r="B90" s="2">
        <v>0.57638888888888895</v>
      </c>
      <c r="C90">
        <f>'[8]821SolRadShade-West-HorVer'!B84</f>
        <v>20</v>
      </c>
      <c r="D90" s="6">
        <f>'[8]821SolRadShade-West-HorVer'!C84</f>
        <v>0</v>
      </c>
      <c r="E90">
        <f>'[8]821SolRadShade-West-HorVer'!D84</f>
        <v>902</v>
      </c>
      <c r="F90" s="6">
        <f>'[8]821SolRadShade-West-HorVer'!E84</f>
        <v>0</v>
      </c>
      <c r="G90">
        <f>'[8]821SolRadShade-West-HorVer'!F84</f>
        <v>232317.64284290199</v>
      </c>
      <c r="H90">
        <f>'[8]821SolRadShade-West-HorVer'!G84</f>
        <v>20</v>
      </c>
      <c r="I90">
        <f>'[8]821SolRadShade-West-HorVer'!H84</f>
        <v>374.73843227539697</v>
      </c>
      <c r="J90">
        <f>'[8]821SolRadShade-West-HorVer'!I84</f>
        <v>20.4528114736923</v>
      </c>
      <c r="K90">
        <f>'[8]821SolRadShade-West-HorVer'!J84</f>
        <v>20.449358537469699</v>
      </c>
      <c r="L90">
        <f>'[8]821SolRadShade-West-HorVer'!K84</f>
        <v>3.0760000000000001</v>
      </c>
      <c r="M90">
        <f>'[8]821SolRadShade-West-HorVer'!L84</f>
        <v>8.23</v>
      </c>
      <c r="N90">
        <f>'[8]821SolRadShade-West-HorVer'!M84</f>
        <v>69.121164285618903</v>
      </c>
      <c r="O90">
        <f>'[8]821SolRadShade-West-HorVer'!N84</f>
        <v>2.3812469117999999</v>
      </c>
      <c r="P90">
        <f>'[8]821SolRadShade-West-HorVer'!O84</f>
        <v>8.23</v>
      </c>
      <c r="Q90">
        <f>'[8]821SolRadShade-West-HorVer'!P84</f>
        <v>0</v>
      </c>
      <c r="S90">
        <f t="shared" si="1"/>
        <v>387.19607140483663</v>
      </c>
    </row>
    <row r="91" spans="1:19" x14ac:dyDescent="0.2">
      <c r="A91" s="1">
        <v>37124</v>
      </c>
      <c r="B91" s="2">
        <v>0.58333333333333337</v>
      </c>
      <c r="C91">
        <f>'[8]821SolRadShade-West-HorVer'!B85</f>
        <v>20</v>
      </c>
      <c r="D91" s="6">
        <f>'[8]821SolRadShade-West-HorVer'!C85</f>
        <v>0</v>
      </c>
      <c r="E91">
        <f>'[8]821SolRadShade-West-HorVer'!D85</f>
        <v>900</v>
      </c>
      <c r="F91" s="6">
        <f>'[8]821SolRadShade-West-HorVer'!E85</f>
        <v>0</v>
      </c>
      <c r="G91">
        <f>'[8]821SolRadShade-West-HorVer'!F85</f>
        <v>358175.64909482701</v>
      </c>
      <c r="H91">
        <f>'[8]821SolRadShade-West-HorVer'!G85</f>
        <v>20</v>
      </c>
      <c r="I91">
        <f>'[8]821SolRadShade-West-HorVer'!H85</f>
        <v>579.22224722861699</v>
      </c>
      <c r="J91">
        <f>'[8]821SolRadShade-West-HorVer'!I85</f>
        <v>20.644015288366699</v>
      </c>
      <c r="K91">
        <f>'[8]821SolRadShade-West-HorVer'!J85</f>
        <v>20.639104400790998</v>
      </c>
      <c r="L91">
        <f>'[8]821SolRadShade-West-HorVer'!K85</f>
        <v>3.0760000000000001</v>
      </c>
      <c r="M91">
        <f>'[8]821SolRadShade-West-HorVer'!L85</f>
        <v>8.23</v>
      </c>
      <c r="N91">
        <f>'[8]821SolRadShade-West-HorVer'!M85</f>
        <v>98.748736154296296</v>
      </c>
      <c r="O91">
        <f>'[8]821SolRadShade-West-HorVer'!N85</f>
        <v>2.9919753348000002</v>
      </c>
      <c r="P91">
        <f>'[8]821SolRadShade-West-HorVer'!O85</f>
        <v>8.23</v>
      </c>
      <c r="Q91">
        <f>'[8]821SolRadShade-West-HorVer'!P85</f>
        <v>0</v>
      </c>
      <c r="S91">
        <f t="shared" si="1"/>
        <v>596.95941515804498</v>
      </c>
    </row>
    <row r="92" spans="1:19" x14ac:dyDescent="0.2">
      <c r="A92" s="1">
        <v>37124</v>
      </c>
      <c r="B92" s="2">
        <v>0.59027777777777779</v>
      </c>
      <c r="C92">
        <f>'[8]821SolRadShade-West-HorVer'!B86</f>
        <v>20</v>
      </c>
      <c r="D92" s="6">
        <f>'[8]821SolRadShade-West-HorVer'!C86</f>
        <v>0</v>
      </c>
      <c r="E92">
        <f>'[8]821SolRadShade-West-HorVer'!D86</f>
        <v>897</v>
      </c>
      <c r="F92" s="6">
        <f>'[8]821SolRadShade-West-HorVer'!E86</f>
        <v>0</v>
      </c>
      <c r="G92">
        <f>'[8]821SolRadShade-West-HorVer'!F86</f>
        <v>500997.58879699401</v>
      </c>
      <c r="H92">
        <f>'[8]821SolRadShade-West-HorVer'!G86</f>
        <v>20</v>
      </c>
      <c r="I92">
        <f>'[8]821SolRadShade-West-HorVer'!H86</f>
        <v>811.73467966907299</v>
      </c>
      <c r="J92">
        <f>'[8]821SolRadShade-West-HorVer'!I86</f>
        <v>20.8425319227796</v>
      </c>
      <c r="K92">
        <f>'[8]821SolRadShade-West-HorVer'!J86</f>
        <v>20.836107315361101</v>
      </c>
      <c r="L92">
        <f>'[8]821SolRadShade-West-HorVer'!K86</f>
        <v>3.0760000000000001</v>
      </c>
      <c r="M92">
        <f>'[8]821SolRadShade-West-HorVer'!L86</f>
        <v>8.23</v>
      </c>
      <c r="N92">
        <f>'[8]821SolRadShade-West-HorVer'!M86</f>
        <v>130.29685254659501</v>
      </c>
      <c r="O92">
        <f>'[8]821SolRadShade-West-HorVer'!N86</f>
        <v>3.534910188</v>
      </c>
      <c r="P92">
        <f>'[8]821SolRadShade-West-HorVer'!O86</f>
        <v>8.23</v>
      </c>
      <c r="Q92">
        <f>'[8]821SolRadShade-West-HorVer'!P86</f>
        <v>0</v>
      </c>
      <c r="S92">
        <f t="shared" si="1"/>
        <v>834.9959813283233</v>
      </c>
    </row>
    <row r="93" spans="1:19" x14ac:dyDescent="0.2">
      <c r="A93" s="1">
        <v>37124</v>
      </c>
      <c r="B93" s="2">
        <v>0.59722222222222221</v>
      </c>
      <c r="C93">
        <f>'[8]821SolRadShade-West-HorVer'!B87</f>
        <v>20</v>
      </c>
      <c r="D93" s="6">
        <f>'[8]821SolRadShade-West-HorVer'!C87</f>
        <v>0</v>
      </c>
      <c r="E93">
        <f>'[8]821SolRadShade-West-HorVer'!D87</f>
        <v>894</v>
      </c>
      <c r="F93" s="6">
        <f>'[8]821SolRadShade-West-HorVer'!E87</f>
        <v>0</v>
      </c>
      <c r="G93">
        <f>'[8]821SolRadShade-West-HorVer'!F87</f>
        <v>655941.21788026602</v>
      </c>
      <c r="H93">
        <f>'[8]821SolRadShade-West-HorVer'!G87</f>
        <v>20.000000000000099</v>
      </c>
      <c r="I93">
        <f>'[8]821SolRadShade-West-HorVer'!H87</f>
        <v>1064.3433579994301</v>
      </c>
      <c r="J93">
        <f>'[8]821SolRadShade-West-HorVer'!I87</f>
        <v>21.046128825337298</v>
      </c>
      <c r="K93">
        <f>'[8]821SolRadShade-West-HorVer'!J87</f>
        <v>21.038151751687298</v>
      </c>
      <c r="L93">
        <f>'[8]821SolRadShade-West-HorVer'!K87</f>
        <v>3.0760000000000001</v>
      </c>
      <c r="M93">
        <f>'[8]821SolRadShade-West-HorVer'!L87</f>
        <v>8.23</v>
      </c>
      <c r="N93">
        <f>'[8]821SolRadShade-West-HorVer'!M87</f>
        <v>163.116546273425</v>
      </c>
      <c r="O93">
        <f>'[8]821SolRadShade-West-HorVer'!N87</f>
        <v>4.0157645547499996</v>
      </c>
      <c r="P93">
        <f>'[8]821SolRadShade-West-HorVer'!O87</f>
        <v>8.23</v>
      </c>
      <c r="Q93">
        <f>'[8]821SolRadShade-West-HorVer'!P87</f>
        <v>0</v>
      </c>
      <c r="S93">
        <f t="shared" si="1"/>
        <v>1093.2353631337767</v>
      </c>
    </row>
    <row r="94" spans="1:19" x14ac:dyDescent="0.2">
      <c r="A94" s="1">
        <v>37124</v>
      </c>
      <c r="B94" s="2">
        <v>0.60416666666666663</v>
      </c>
      <c r="C94">
        <f>'[8]821SolRadShade-West-HorVer'!B88</f>
        <v>20</v>
      </c>
      <c r="D94" s="6">
        <f>'[8]821SolRadShade-West-HorVer'!C88</f>
        <v>0</v>
      </c>
      <c r="E94">
        <f>'[8]821SolRadShade-West-HorVer'!D88</f>
        <v>891</v>
      </c>
      <c r="F94" s="6">
        <f>'[8]821SolRadShade-West-HorVer'!E88</f>
        <v>0</v>
      </c>
      <c r="G94">
        <f>'[8]821SolRadShade-West-HorVer'!F88</f>
        <v>818815.81695258897</v>
      </c>
      <c r="H94">
        <f>'[8]821SolRadShade-West-HorVer'!G88</f>
        <v>20.000000000000298</v>
      </c>
      <c r="I94">
        <f>'[8]821SolRadShade-West-HorVer'!H88</f>
        <v>1330.08257547881</v>
      </c>
      <c r="J94">
        <f>'[8]821SolRadShade-West-HorVer'!I88</f>
        <v>21.252825229371101</v>
      </c>
      <c r="K94">
        <f>'[8]821SolRadShade-West-HorVer'!J88</f>
        <v>21.243272046952701</v>
      </c>
      <c r="L94">
        <f>'[8]821SolRadShade-West-HorVer'!K88</f>
        <v>3.0760000000000001</v>
      </c>
      <c r="M94">
        <f>'[8]821SolRadShade-West-HorVer'!L88</f>
        <v>8.23</v>
      </c>
      <c r="N94">
        <f>'[8]821SolRadShade-West-HorVer'!M88</f>
        <v>196.694301702731</v>
      </c>
      <c r="O94">
        <f>'[8]821SolRadShade-West-HorVer'!N88</f>
        <v>4.4425622862000003</v>
      </c>
      <c r="P94">
        <f>'[8]821SolRadShade-West-HorVer'!O88</f>
        <v>8.23</v>
      </c>
      <c r="Q94">
        <f>'[8]821SolRadShade-West-HorVer'!P88</f>
        <v>0</v>
      </c>
      <c r="S94">
        <f t="shared" si="1"/>
        <v>1364.6930282543149</v>
      </c>
    </row>
    <row r="95" spans="1:19" x14ac:dyDescent="0.2">
      <c r="A95" s="1">
        <v>37124</v>
      </c>
      <c r="B95" s="2">
        <v>0.61111111111111105</v>
      </c>
      <c r="C95">
        <f>'[8]821SolRadShade-West-HorVer'!B89</f>
        <v>20</v>
      </c>
      <c r="D95" s="6">
        <f>'[8]821SolRadShade-West-HorVer'!C89</f>
        <v>0</v>
      </c>
      <c r="E95">
        <f>'[8]821SolRadShade-West-HorVer'!D89</f>
        <v>887</v>
      </c>
      <c r="F95" s="6">
        <f>'[8]821SolRadShade-West-HorVer'!E89</f>
        <v>0</v>
      </c>
      <c r="G95">
        <f>'[8]821SolRadShade-West-HorVer'!F89</f>
        <v>985243.41787354799</v>
      </c>
      <c r="H95">
        <f>'[8]821SolRadShade-West-HorVer'!G89</f>
        <v>20.000000000000099</v>
      </c>
      <c r="I95">
        <f>'[8]821SolRadShade-West-HorVer'!H89</f>
        <v>1601.7528102333199</v>
      </c>
      <c r="J95">
        <f>'[8]821SolRadShade-West-HorVer'!I89</f>
        <v>21.459111227551102</v>
      </c>
      <c r="K95">
        <f>'[8]821SolRadShade-West-HorVer'!J89</f>
        <v>21.4479850572422</v>
      </c>
      <c r="L95">
        <f>'[8]821SolRadShade-West-HorVer'!K89</f>
        <v>3.0760000000000001</v>
      </c>
      <c r="M95">
        <f>'[8]821SolRadShade-West-HorVer'!L89</f>
        <v>8.23</v>
      </c>
      <c r="N95">
        <f>'[8]821SolRadShade-West-HorVer'!M89</f>
        <v>230.40703316949899</v>
      </c>
      <c r="O95">
        <f>'[8]821SolRadShade-West-HorVer'!N89</f>
        <v>4.8235105778499996</v>
      </c>
      <c r="P95">
        <f>'[8]821SolRadShade-West-HorVer'!O89</f>
        <v>8.23</v>
      </c>
      <c r="Q95">
        <f>'[8]821SolRadShade-West-HorVer'!P89</f>
        <v>0</v>
      </c>
      <c r="S95">
        <f t="shared" si="1"/>
        <v>1642.0723631225801</v>
      </c>
    </row>
    <row r="96" spans="1:19" x14ac:dyDescent="0.2">
      <c r="A96" s="1">
        <v>37124</v>
      </c>
      <c r="B96" s="2">
        <v>0.61805555555555558</v>
      </c>
      <c r="C96">
        <f>'[8]821SolRadShade-West-HorVer'!B90</f>
        <v>20</v>
      </c>
      <c r="D96" s="6">
        <f>'[8]821SolRadShade-West-HorVer'!C90</f>
        <v>0</v>
      </c>
      <c r="E96">
        <f>'[8]821SolRadShade-West-HorVer'!D90</f>
        <v>882</v>
      </c>
      <c r="F96" s="6">
        <f>'[8]821SolRadShade-West-HorVer'!E90</f>
        <v>0</v>
      </c>
      <c r="G96">
        <f>'[8]821SolRadShade-West-HorVer'!F90</f>
        <v>1152164.11152118</v>
      </c>
      <c r="H96">
        <f>'[8]821SolRadShade-West-HorVer'!G90</f>
        <v>20.000000000000199</v>
      </c>
      <c r="I96">
        <f>'[8]821SolRadShade-West-HorVer'!H90</f>
        <v>1874.34250186237</v>
      </c>
      <c r="J96">
        <f>'[8]821SolRadShade-West-HorVer'!I90</f>
        <v>21.661820388467699</v>
      </c>
      <c r="K96">
        <f>'[8]821SolRadShade-West-HorVer'!J90</f>
        <v>21.649148496085001</v>
      </c>
      <c r="L96">
        <f>'[8]821SolRadShade-West-HorVer'!K90</f>
        <v>3.0760000000000001</v>
      </c>
      <c r="M96">
        <f>'[8]821SolRadShade-West-HorVer'!L90</f>
        <v>8.23</v>
      </c>
      <c r="N96">
        <f>'[8]821SolRadShade-West-HorVer'!M90</f>
        <v>263.86207370516598</v>
      </c>
      <c r="O96">
        <f>'[8]821SolRadShade-West-HorVer'!N90</f>
        <v>5.1658344257</v>
      </c>
      <c r="P96">
        <f>'[8]821SolRadShade-West-HorVer'!O90</f>
        <v>8.23</v>
      </c>
      <c r="Q96">
        <f>'[8]821SolRadShade-West-HorVer'!P90</f>
        <v>0</v>
      </c>
      <c r="S96">
        <f t="shared" si="1"/>
        <v>1920.2735192019668</v>
      </c>
    </row>
    <row r="97" spans="1:19" x14ac:dyDescent="0.2">
      <c r="A97" s="1">
        <v>37124</v>
      </c>
      <c r="B97" s="2">
        <v>0.625</v>
      </c>
      <c r="C97">
        <f>'[8]821SolRadShade-West-HorVer'!B91</f>
        <v>20</v>
      </c>
      <c r="D97" s="6">
        <f>'[8]821SolRadShade-West-HorVer'!C91</f>
        <v>0</v>
      </c>
      <c r="E97">
        <f>'[8]821SolRadShade-West-HorVer'!D91</f>
        <v>877</v>
      </c>
      <c r="F97" s="6">
        <f>'[8]821SolRadShade-West-HorVer'!E91</f>
        <v>0</v>
      </c>
      <c r="G97">
        <f>'[8]821SolRadShade-West-HorVer'!F91</f>
        <v>1318678.60220924</v>
      </c>
      <c r="H97">
        <f>'[8]821SolRadShade-West-HorVer'!G91</f>
        <v>20.000000000000099</v>
      </c>
      <c r="I97">
        <f>'[8]821SolRadShade-West-HorVer'!H91</f>
        <v>2146.3925498478902</v>
      </c>
      <c r="J97">
        <f>'[8]821SolRadShade-West-HorVer'!I91</f>
        <v>21.859554578170801</v>
      </c>
      <c r="K97">
        <f>'[8]821SolRadShade-West-HorVer'!J91</f>
        <v>21.845374891207399</v>
      </c>
      <c r="L97">
        <f>'[8]821SolRadShade-West-HorVer'!K91</f>
        <v>3.0760000000000001</v>
      </c>
      <c r="M97">
        <f>'[8]821SolRadShade-West-HorVer'!L91</f>
        <v>8.23</v>
      </c>
      <c r="N97">
        <f>'[8]821SolRadShade-West-HorVer'!M91</f>
        <v>297.06939489145299</v>
      </c>
      <c r="O97">
        <f>'[8]821SolRadShade-West-HorVer'!N91</f>
        <v>5.4757473292999999</v>
      </c>
      <c r="P97">
        <f>'[8]821SolRadShade-West-HorVer'!O91</f>
        <v>8.23</v>
      </c>
      <c r="Q97">
        <f>'[8]821SolRadShade-West-HorVer'!P91</f>
        <v>0</v>
      </c>
      <c r="S97">
        <f t="shared" si="1"/>
        <v>2197.7976703487334</v>
      </c>
    </row>
    <row r="98" spans="1:19" x14ac:dyDescent="0.2">
      <c r="A98" s="1">
        <v>37124</v>
      </c>
      <c r="B98" s="2">
        <v>0.63194444444444442</v>
      </c>
      <c r="C98">
        <f>'[8]821SolRadShade-West-HorVer'!B92</f>
        <v>20</v>
      </c>
      <c r="D98" s="6">
        <f>'[8]821SolRadShade-West-HorVer'!C92</f>
        <v>0</v>
      </c>
      <c r="E98">
        <f>'[8]821SolRadShade-West-HorVer'!D92</f>
        <v>872</v>
      </c>
      <c r="F98" s="6">
        <f>'[8]821SolRadShade-West-HorVer'!E92</f>
        <v>0</v>
      </c>
      <c r="G98">
        <f>'[8]821SolRadShade-West-HorVer'!F92</f>
        <v>1483450.4005759901</v>
      </c>
      <c r="H98">
        <f>'[8]821SolRadShade-West-HorVer'!G92</f>
        <v>20</v>
      </c>
      <c r="I98">
        <f>'[8]821SolRadShade-West-HorVer'!H92</f>
        <v>2415.7457592855299</v>
      </c>
      <c r="J98">
        <f>'[8]821SolRadShade-West-HorVer'!I92</f>
        <v>22.049767587100199</v>
      </c>
      <c r="K98">
        <f>'[8]821SolRadShade-West-HorVer'!J92</f>
        <v>22.034137447679299</v>
      </c>
      <c r="L98">
        <f>'[8]821SolRadShade-West-HorVer'!K92</f>
        <v>3.0760000000000001</v>
      </c>
      <c r="M98">
        <f>'[8]821SolRadShade-West-HorVer'!L92</f>
        <v>8.23</v>
      </c>
      <c r="N98">
        <f>'[8]821SolRadShade-West-HorVer'!M92</f>
        <v>329.85681159456402</v>
      </c>
      <c r="O98">
        <f>'[8]821SolRadShade-West-HorVer'!N92</f>
        <v>5.7583504136499997</v>
      </c>
      <c r="P98">
        <f>'[8]821SolRadShade-West-HorVer'!O92</f>
        <v>8.23</v>
      </c>
      <c r="Q98">
        <f>'[8]821SolRadShade-West-HorVer'!P92</f>
        <v>0</v>
      </c>
      <c r="S98">
        <f t="shared" si="1"/>
        <v>2472.4173342933168</v>
      </c>
    </row>
    <row r="99" spans="1:19" x14ac:dyDescent="0.2">
      <c r="A99" s="1">
        <v>37124</v>
      </c>
      <c r="B99" s="2">
        <v>0.63888888888888895</v>
      </c>
      <c r="C99">
        <f>'[8]821SolRadShade-West-HorVer'!B93</f>
        <v>20</v>
      </c>
      <c r="D99" s="6">
        <f>'[8]821SolRadShade-West-HorVer'!C93</f>
        <v>0</v>
      </c>
      <c r="E99">
        <f>'[8]821SolRadShade-West-HorVer'!D93</f>
        <v>865</v>
      </c>
      <c r="F99" s="6">
        <f>'[8]821SolRadShade-West-HorVer'!E93</f>
        <v>0</v>
      </c>
      <c r="G99">
        <f>'[8]821SolRadShade-West-HorVer'!F93</f>
        <v>1641678.5443808399</v>
      </c>
      <c r="H99">
        <f>'[8]821SolRadShade-West-HorVer'!G93</f>
        <v>20</v>
      </c>
      <c r="I99">
        <f>'[8]821SolRadShade-West-HorVer'!H93</f>
        <v>2674.59239817345</v>
      </c>
      <c r="J99">
        <f>'[8]821SolRadShade-West-HorVer'!I93</f>
        <v>22.225469838839</v>
      </c>
      <c r="K99">
        <f>'[8]821SolRadShade-West-HorVer'!J93</f>
        <v>22.208499884081998</v>
      </c>
      <c r="L99">
        <f>'[8]821SolRadShade-West-HorVer'!K93</f>
        <v>3.0760000000000001</v>
      </c>
      <c r="M99">
        <f>'[8]821SolRadShade-West-HorVer'!L93</f>
        <v>8.23</v>
      </c>
      <c r="N99">
        <f>'[8]821SolRadShade-West-HorVer'!M93</f>
        <v>361.243848505345</v>
      </c>
      <c r="O99">
        <f>'[8]821SolRadShade-West-HorVer'!N93</f>
        <v>6.0178163867999999</v>
      </c>
      <c r="P99">
        <f>'[8]821SolRadShade-West-HorVer'!O93</f>
        <v>8.23</v>
      </c>
      <c r="Q99">
        <f>'[8]821SolRadShade-West-HorVer'!P93</f>
        <v>0</v>
      </c>
      <c r="S99">
        <f t="shared" si="1"/>
        <v>2736.1309073013999</v>
      </c>
    </row>
    <row r="100" spans="1:19" x14ac:dyDescent="0.2">
      <c r="A100" s="1">
        <v>37124</v>
      </c>
      <c r="B100" s="2">
        <v>0.64583333333333337</v>
      </c>
      <c r="C100">
        <f>'[8]821SolRadShade-West-HorVer'!B94</f>
        <v>20</v>
      </c>
      <c r="D100" s="6">
        <f>'[8]821SolRadShade-West-HorVer'!C94</f>
        <v>0</v>
      </c>
      <c r="E100">
        <f>'[8]821SolRadShade-West-HorVer'!D94</f>
        <v>858</v>
      </c>
      <c r="F100" s="6">
        <f>'[8]821SolRadShade-West-HorVer'!E94</f>
        <v>0</v>
      </c>
      <c r="G100">
        <f>'[8]821SolRadShade-West-HorVer'!F94</f>
        <v>1795604.9454004599</v>
      </c>
      <c r="H100">
        <f>'[8]821SolRadShade-West-HorVer'!G94</f>
        <v>20.000000000000501</v>
      </c>
      <c r="I100">
        <f>'[8]821SolRadShade-West-HorVer'!H94</f>
        <v>2926.6043655029698</v>
      </c>
      <c r="J100">
        <f>'[8]821SolRadShade-West-HorVer'!I94</f>
        <v>22.3891149412202</v>
      </c>
      <c r="K100">
        <f>'[8]821SolRadShade-West-HorVer'!J94</f>
        <v>22.370897102783701</v>
      </c>
      <c r="L100">
        <f>'[8]821SolRadShade-West-HorVer'!K94</f>
        <v>3.0760000000000001</v>
      </c>
      <c r="M100">
        <f>'[8]821SolRadShade-West-HorVer'!L94</f>
        <v>8.23</v>
      </c>
      <c r="N100">
        <f>'[8]821SolRadShade-West-HorVer'!M94</f>
        <v>391.79261143978403</v>
      </c>
      <c r="O100">
        <f>'[8]821SolRadShade-West-HorVer'!N94</f>
        <v>6.2577007507999998</v>
      </c>
      <c r="P100">
        <f>'[8]821SolRadShade-West-HorVer'!O94</f>
        <v>8.23</v>
      </c>
      <c r="Q100">
        <f>'[8]821SolRadShade-West-HorVer'!P94</f>
        <v>0</v>
      </c>
      <c r="S100">
        <f t="shared" si="1"/>
        <v>2992.6749090007665</v>
      </c>
    </row>
    <row r="101" spans="1:19" x14ac:dyDescent="0.2">
      <c r="A101" s="1">
        <v>37124</v>
      </c>
      <c r="B101" s="2">
        <v>0.65277777777777779</v>
      </c>
      <c r="C101">
        <f>'[8]821SolRadShade-West-HorVer'!B95</f>
        <v>20</v>
      </c>
      <c r="D101" s="6">
        <f>'[8]821SolRadShade-West-HorVer'!C95</f>
        <v>0</v>
      </c>
      <c r="E101">
        <f>'[8]821SolRadShade-West-HorVer'!D95</f>
        <v>851</v>
      </c>
      <c r="F101" s="6">
        <f>'[8]821SolRadShade-West-HorVer'!E95</f>
        <v>0</v>
      </c>
      <c r="G101">
        <f>'[8]821SolRadShade-West-HorVer'!F95</f>
        <v>1944591.55049356</v>
      </c>
      <c r="H101">
        <f>'[8]821SolRadShade-West-HorVer'!G95</f>
        <v>20.000000000000199</v>
      </c>
      <c r="I101">
        <f>'[8]821SolRadShade-West-HorVer'!H95</f>
        <v>3170.7200116296799</v>
      </c>
      <c r="J101">
        <f>'[8]821SolRadShade-West-HorVer'!I95</f>
        <v>22.540589543720198</v>
      </c>
      <c r="K101">
        <f>'[8]821SolRadShade-West-HorVer'!J95</f>
        <v>22.521216616218499</v>
      </c>
      <c r="L101">
        <f>'[8]821SolRadShade-West-HorVer'!K95</f>
        <v>3.0760000000000001</v>
      </c>
      <c r="M101">
        <f>'[8]821SolRadShade-West-HorVer'!L95</f>
        <v>8.23</v>
      </c>
      <c r="N101">
        <f>'[8]821SolRadShade-West-HorVer'!M95</f>
        <v>421.39876413688899</v>
      </c>
      <c r="O101">
        <f>'[8]821SolRadShade-West-HorVer'!N95</f>
        <v>6.4808594838499998</v>
      </c>
      <c r="P101">
        <f>'[8]821SolRadShade-West-HorVer'!O95</f>
        <v>8.23</v>
      </c>
      <c r="Q101">
        <f>'[8]821SolRadShade-West-HorVer'!P95</f>
        <v>0</v>
      </c>
      <c r="S101">
        <f t="shared" si="1"/>
        <v>3240.9859174892667</v>
      </c>
    </row>
    <row r="102" spans="1:19" x14ac:dyDescent="0.2">
      <c r="A102" s="1">
        <v>37124</v>
      </c>
      <c r="B102" s="2">
        <v>0.65972222222222221</v>
      </c>
      <c r="C102">
        <f>'[8]821SolRadShade-West-HorVer'!B96</f>
        <v>20</v>
      </c>
      <c r="D102" s="6">
        <f>'[8]821SolRadShade-West-HorVer'!C96</f>
        <v>0</v>
      </c>
      <c r="E102">
        <f>'[8]821SolRadShade-West-HorVer'!D96</f>
        <v>843</v>
      </c>
      <c r="F102" s="6">
        <f>'[8]821SolRadShade-West-HorVer'!E96</f>
        <v>0</v>
      </c>
      <c r="G102">
        <f>'[8]821SolRadShade-West-HorVer'!F96</f>
        <v>2085485.2664464901</v>
      </c>
      <c r="H102">
        <f>'[8]821SolRadShade-West-HorVer'!G96</f>
        <v>20.000000000000401</v>
      </c>
      <c r="I102">
        <f>'[8]821SolRadShade-West-HorVer'!H96</f>
        <v>3402.00323248934</v>
      </c>
      <c r="J102">
        <f>'[8]821SolRadShade-West-HorVer'!I96</f>
        <v>22.6683302085669</v>
      </c>
      <c r="K102">
        <f>'[8]821SolRadShade-West-HorVer'!J96</f>
        <v>22.6479831643613</v>
      </c>
      <c r="L102">
        <f>'[8]821SolRadShade-West-HorVer'!K96</f>
        <v>3.0760000000000001</v>
      </c>
      <c r="M102">
        <f>'[8]821SolRadShade-West-HorVer'!L96</f>
        <v>8.23</v>
      </c>
      <c r="N102">
        <f>'[8]821SolRadShade-West-HorVer'!M96</f>
        <v>449.44332384263203</v>
      </c>
      <c r="O102">
        <f>'[8]821SolRadShade-West-HorVer'!N96</f>
        <v>6.6897492340999998</v>
      </c>
      <c r="P102">
        <f>'[8]821SolRadShade-West-HorVer'!O96</f>
        <v>8.23</v>
      </c>
      <c r="Q102">
        <f>'[8]821SolRadShade-West-HorVer'!P96</f>
        <v>0</v>
      </c>
      <c r="S102">
        <f t="shared" si="1"/>
        <v>3475.8087774108167</v>
      </c>
    </row>
    <row r="103" spans="1:19" x14ac:dyDescent="0.2">
      <c r="A103" s="1">
        <v>37124</v>
      </c>
      <c r="B103" s="2">
        <v>0.66666666666666663</v>
      </c>
      <c r="C103">
        <f>'[8]821SolRadShade-West-HorVer'!B97</f>
        <v>20</v>
      </c>
      <c r="D103" s="6">
        <f>'[8]821SolRadShade-West-HorVer'!C97</f>
        <v>0</v>
      </c>
      <c r="E103">
        <f>'[8]821SolRadShade-West-HorVer'!D97</f>
        <v>833</v>
      </c>
      <c r="F103" s="6">
        <f>'[8]821SolRadShade-West-HorVer'!E97</f>
        <v>0</v>
      </c>
      <c r="G103">
        <f>'[8]821SolRadShade-West-HorVer'!F97</f>
        <v>2214906.0967458999</v>
      </c>
      <c r="H103">
        <f>'[8]821SolRadShade-West-HorVer'!G97</f>
        <v>19.999999999999901</v>
      </c>
      <c r="I103">
        <f>'[8]821SolRadShade-West-HorVer'!H97</f>
        <v>3614.3889264979098</v>
      </c>
      <c r="J103">
        <f>'[8]821SolRadShade-West-HorVer'!I97</f>
        <v>22.787897928580801</v>
      </c>
      <c r="K103">
        <f>'[8]821SolRadShade-West-HorVer'!J97</f>
        <v>22.766639077381001</v>
      </c>
      <c r="L103">
        <f>'[8]821SolRadShade-West-HorVer'!K97</f>
        <v>3.0760000000000001</v>
      </c>
      <c r="M103">
        <f>'[8]821SolRadShade-West-HorVer'!L97</f>
        <v>8.23</v>
      </c>
      <c r="N103">
        <f>'[8]821SolRadShade-West-HorVer'!M97</f>
        <v>475.16814463816002</v>
      </c>
      <c r="O103">
        <f>'[8]821SolRadShade-West-HorVer'!N97</f>
        <v>6.8864210377999999</v>
      </c>
      <c r="P103">
        <f>'[8]821SolRadShade-West-HorVer'!O97</f>
        <v>8.23</v>
      </c>
      <c r="Q103">
        <f>'[8]821SolRadShade-West-HorVer'!P97</f>
        <v>0</v>
      </c>
      <c r="S103">
        <f t="shared" si="1"/>
        <v>3691.5101612431663</v>
      </c>
    </row>
    <row r="104" spans="1:19" x14ac:dyDescent="0.2">
      <c r="A104" s="1">
        <v>37124</v>
      </c>
      <c r="B104" s="2">
        <v>0.67361111111111116</v>
      </c>
      <c r="C104">
        <f>'[8]821SolRadShade-West-HorVer'!B98</f>
        <v>20</v>
      </c>
      <c r="D104" s="6">
        <f>'[8]821SolRadShade-West-HorVer'!C98</f>
        <v>0</v>
      </c>
      <c r="E104">
        <f>'[8]821SolRadShade-West-HorVer'!D98</f>
        <v>822</v>
      </c>
      <c r="F104" s="6">
        <f>'[8]821SolRadShade-West-HorVer'!E98</f>
        <v>0</v>
      </c>
      <c r="G104">
        <f>'[8]821SolRadShade-West-HorVer'!F98</f>
        <v>2334040.1134784301</v>
      </c>
      <c r="H104">
        <f>'[8]821SolRadShade-West-HorVer'!G98</f>
        <v>20.000000000000199</v>
      </c>
      <c r="I104">
        <f>'[8]821SolRadShade-West-HorVer'!H98</f>
        <v>3810.0206361145301</v>
      </c>
      <c r="J104">
        <f>'[8]821SolRadShade-West-HorVer'!I98</f>
        <v>22.894631640653699</v>
      </c>
      <c r="K104">
        <f>'[8]821SolRadShade-West-HorVer'!J98</f>
        <v>22.8725588403342</v>
      </c>
      <c r="L104">
        <f>'[8]821SolRadShade-West-HorVer'!K98</f>
        <v>3.0760000000000001</v>
      </c>
      <c r="M104">
        <f>'[8]821SolRadShade-West-HorVer'!L98</f>
        <v>8.23</v>
      </c>
      <c r="N104">
        <f>'[8]821SolRadShade-West-HorVer'!M98</f>
        <v>498.89486140333003</v>
      </c>
      <c r="O104">
        <f>'[8]821SolRadShade-West-HorVer'!N98</f>
        <v>7.0725846745499998</v>
      </c>
      <c r="P104">
        <f>'[8]821SolRadShade-West-HorVer'!O98</f>
        <v>8.23</v>
      </c>
      <c r="Q104">
        <f>'[8]821SolRadShade-West-HorVer'!P98</f>
        <v>0</v>
      </c>
      <c r="S104">
        <f t="shared" si="1"/>
        <v>3890.0668557973836</v>
      </c>
    </row>
    <row r="105" spans="1:19" x14ac:dyDescent="0.2">
      <c r="A105" s="1">
        <v>37124</v>
      </c>
      <c r="B105" s="2">
        <v>0.68055555555555547</v>
      </c>
      <c r="C105">
        <f>'[8]821SolRadShade-West-HorVer'!B99</f>
        <v>20</v>
      </c>
      <c r="D105" s="6">
        <f>'[8]821SolRadShade-West-HorVer'!C99</f>
        <v>0</v>
      </c>
      <c r="E105">
        <f>'[8]821SolRadShade-West-HorVer'!D99</f>
        <v>811</v>
      </c>
      <c r="F105" s="6">
        <f>'[8]821SolRadShade-West-HorVer'!E99</f>
        <v>0</v>
      </c>
      <c r="G105">
        <f>'[8]821SolRadShade-West-HorVer'!F99</f>
        <v>2445119.6201894698</v>
      </c>
      <c r="H105">
        <f>'[8]821SolRadShade-West-HorVer'!G99</f>
        <v>20.000000000000099</v>
      </c>
      <c r="I105">
        <f>'[8]821SolRadShade-West-HorVer'!H99</f>
        <v>3992.4181305531802</v>
      </c>
      <c r="J105">
        <f>'[8]821SolRadShade-West-HorVer'!I99</f>
        <v>22.992054619767</v>
      </c>
      <c r="K105">
        <f>'[8]821SolRadShade-West-HorVer'!J99</f>
        <v>22.969238912883</v>
      </c>
      <c r="L105">
        <f>'[8]821SolRadShade-West-HorVer'!K99</f>
        <v>3.0760000000000001</v>
      </c>
      <c r="M105">
        <f>'[8]821SolRadShade-West-HorVer'!L99</f>
        <v>8.23</v>
      </c>
      <c r="N105">
        <f>'[8]821SolRadShade-West-HorVer'!M99</f>
        <v>521.10774552450596</v>
      </c>
      <c r="O105">
        <f>'[8]821SolRadShade-West-HorVer'!N99</f>
        <v>7.2497175807499996</v>
      </c>
      <c r="P105">
        <f>'[8]821SolRadShade-West-HorVer'!O99</f>
        <v>8.23</v>
      </c>
      <c r="Q105">
        <f>'[8]821SolRadShade-West-HorVer'!P99</f>
        <v>0</v>
      </c>
      <c r="S105">
        <f t="shared" si="1"/>
        <v>4075.1993669824496</v>
      </c>
    </row>
    <row r="106" spans="1:19" x14ac:dyDescent="0.2">
      <c r="A106" s="1">
        <v>37124</v>
      </c>
      <c r="B106" s="2">
        <v>0.6875</v>
      </c>
      <c r="C106">
        <f>'[8]821SolRadShade-West-HorVer'!B100</f>
        <v>20</v>
      </c>
      <c r="D106" s="6">
        <f>'[8]821SolRadShade-West-HorVer'!C100</f>
        <v>0</v>
      </c>
      <c r="E106">
        <f>'[8]821SolRadShade-West-HorVer'!D100</f>
        <v>797</v>
      </c>
      <c r="F106" s="6">
        <f>'[8]821SolRadShade-West-HorVer'!E100</f>
        <v>0</v>
      </c>
      <c r="G106">
        <f>'[8]821SolRadShade-West-HorVer'!F100</f>
        <v>2538360.5318083102</v>
      </c>
      <c r="H106">
        <f>'[8]821SolRadShade-West-HorVer'!G100</f>
        <v>20.000000000000099</v>
      </c>
      <c r="I106">
        <f>'[8]821SolRadShade-West-HorVer'!H100</f>
        <v>4145.6117588944699</v>
      </c>
      <c r="J106">
        <f>'[8]821SolRadShade-West-HorVer'!I100</f>
        <v>23.071499980419901</v>
      </c>
      <c r="K106">
        <f>'[8]821SolRadShade-West-HorVer'!J100</f>
        <v>23.0480784893623</v>
      </c>
      <c r="L106">
        <f>'[8]821SolRadShade-West-HorVer'!K100</f>
        <v>3.0760000000000001</v>
      </c>
      <c r="M106">
        <f>'[8]821SolRadShade-West-HorVer'!L100</f>
        <v>8.23</v>
      </c>
      <c r="N106">
        <f>'[8]821SolRadShade-West-HorVer'!M100</f>
        <v>539.73551751356695</v>
      </c>
      <c r="O106">
        <f>'[8]821SolRadShade-West-HorVer'!N100</f>
        <v>7.4191033959499997</v>
      </c>
      <c r="P106">
        <f>'[8]821SolRadShade-West-HorVer'!O100</f>
        <v>8.23</v>
      </c>
      <c r="Q106">
        <f>'[8]821SolRadShade-West-HorVer'!P100</f>
        <v>0</v>
      </c>
      <c r="S106">
        <f t="shared" si="1"/>
        <v>4230.6008863471834</v>
      </c>
    </row>
    <row r="107" spans="1:19" x14ac:dyDescent="0.2">
      <c r="A107" s="1">
        <v>37124</v>
      </c>
      <c r="B107" s="2">
        <v>0.69444444444444453</v>
      </c>
      <c r="C107">
        <f>'[8]821SolRadShade-West-HorVer'!B101</f>
        <v>20</v>
      </c>
      <c r="D107" s="6">
        <f>'[8]821SolRadShade-West-HorVer'!C101</f>
        <v>0</v>
      </c>
      <c r="E107">
        <f>'[8]821SolRadShade-West-HorVer'!D101</f>
        <v>783</v>
      </c>
      <c r="F107" s="6">
        <f>'[8]821SolRadShade-West-HorVer'!E101</f>
        <v>0</v>
      </c>
      <c r="G107">
        <f>'[8]821SolRadShade-West-HorVer'!F101</f>
        <v>2622210.3518691398</v>
      </c>
      <c r="H107">
        <f>'[8]821SolRadShade-West-HorVer'!G101</f>
        <v>20.000000000000298</v>
      </c>
      <c r="I107">
        <f>'[8]821SolRadShade-West-HorVer'!H101</f>
        <v>4283.3940061430903</v>
      </c>
      <c r="J107">
        <f>'[8]821SolRadShade-West-HorVer'!I101</f>
        <v>23.1418590082211</v>
      </c>
      <c r="K107">
        <f>'[8]821SolRadShade-West-HorVer'!J101</f>
        <v>23.117901026926599</v>
      </c>
      <c r="L107">
        <f>'[8]821SolRadShade-West-HorVer'!K101</f>
        <v>3.0760000000000001</v>
      </c>
      <c r="M107">
        <f>'[8]821SolRadShade-West-HorVer'!L101</f>
        <v>8.23</v>
      </c>
      <c r="N107">
        <f>'[8]821SolRadShade-West-HorVer'!M101</f>
        <v>556.57800846486498</v>
      </c>
      <c r="O107">
        <f>'[8]821SolRadShade-West-HorVer'!N101</f>
        <v>7.5818846458999998</v>
      </c>
      <c r="P107">
        <f>'[8]821SolRadShade-West-HorVer'!O101</f>
        <v>8.23</v>
      </c>
      <c r="Q107">
        <f>'[8]821SolRadShade-West-HorVer'!P101</f>
        <v>0</v>
      </c>
      <c r="S107">
        <f t="shared" si="1"/>
        <v>4370.350586448566</v>
      </c>
    </row>
    <row r="108" spans="1:19" x14ac:dyDescent="0.2">
      <c r="A108" s="1">
        <v>37124</v>
      </c>
      <c r="B108" s="2">
        <v>0.70138888888888884</v>
      </c>
      <c r="C108">
        <f>'[8]821SolRadShade-West-HorVer'!B102</f>
        <v>20</v>
      </c>
      <c r="D108" s="6">
        <f>'[8]821SolRadShade-West-HorVer'!C102</f>
        <v>0</v>
      </c>
      <c r="E108">
        <f>'[8]821SolRadShade-West-HorVer'!D102</f>
        <v>765</v>
      </c>
      <c r="F108" s="6">
        <f>'[8]821SolRadShade-West-HorVer'!E102</f>
        <v>0</v>
      </c>
      <c r="G108">
        <f>'[8]821SolRadShade-West-HorVer'!F102</f>
        <v>2682577.2471445799</v>
      </c>
      <c r="H108">
        <f>'[8]821SolRadShade-West-HorVer'!G102</f>
        <v>20.000000000000199</v>
      </c>
      <c r="I108">
        <f>'[8]821SolRadShade-West-HorVer'!H102</f>
        <v>4382.8600431424302</v>
      </c>
      <c r="J108">
        <f>'[8]821SolRadShade-West-HorVer'!I102</f>
        <v>23.182988541027601</v>
      </c>
      <c r="K108">
        <f>'[8]821SolRadShade-West-HorVer'!J102</f>
        <v>23.158716941201199</v>
      </c>
      <c r="L108">
        <f>'[8]821SolRadShade-West-HorVer'!K102</f>
        <v>3.0760000000000001</v>
      </c>
      <c r="M108">
        <f>'[8]821SolRadShade-West-HorVer'!L102</f>
        <v>8.23</v>
      </c>
      <c r="N108">
        <f>'[8]821SolRadShade-West-HorVer'!M102</f>
        <v>568.64550730348901</v>
      </c>
      <c r="O108">
        <f>'[8]821SolRadShade-West-HorVer'!N102</f>
        <v>7.7390208436999997</v>
      </c>
      <c r="P108">
        <f>'[8]821SolRadShade-West-HorVer'!O102</f>
        <v>8.23</v>
      </c>
      <c r="Q108">
        <f>'[8]821SolRadShade-West-HorVer'!P102</f>
        <v>0</v>
      </c>
      <c r="S108">
        <f t="shared" si="1"/>
        <v>4470.9620785743</v>
      </c>
    </row>
    <row r="109" spans="1:19" x14ac:dyDescent="0.2">
      <c r="A109" s="1">
        <v>37124</v>
      </c>
      <c r="B109" s="2">
        <v>0.70833333333333337</v>
      </c>
      <c r="C109">
        <f>'[8]821SolRadShade-West-HorVer'!B103</f>
        <v>20</v>
      </c>
      <c r="D109" s="6">
        <f>'[8]821SolRadShade-West-HorVer'!C103</f>
        <v>0</v>
      </c>
      <c r="E109">
        <f>'[8]821SolRadShade-West-HorVer'!D103</f>
        <v>746</v>
      </c>
      <c r="F109" s="6">
        <f>'[8]821SolRadShade-West-HorVer'!E103</f>
        <v>0</v>
      </c>
      <c r="G109">
        <f>'[8]821SolRadShade-West-HorVer'!F103</f>
        <v>2728894.2062108498</v>
      </c>
      <c r="H109">
        <f>'[8]821SolRadShade-West-HorVer'!G103</f>
        <v>20.000000000000401</v>
      </c>
      <c r="I109">
        <f>'[8]821SolRadShade-West-HorVer'!H103</f>
        <v>4459.11097740482</v>
      </c>
      <c r="J109">
        <f>'[8]821SolRadShade-West-HorVer'!I103</f>
        <v>23.2169413819977</v>
      </c>
      <c r="K109">
        <f>'[8]821SolRadShade-West-HorVer'!J103</f>
        <v>23.192410887014301</v>
      </c>
      <c r="L109">
        <f>'[8]821SolRadShade-West-HorVer'!K103</f>
        <v>3.0760000000000001</v>
      </c>
      <c r="M109">
        <f>'[8]821SolRadShade-West-HorVer'!L103</f>
        <v>8.23</v>
      </c>
      <c r="N109">
        <f>'[8]821SolRadShade-West-HorVer'!M103</f>
        <v>577.87826180228797</v>
      </c>
      <c r="O109">
        <f>'[8]821SolRadShade-West-HorVer'!N103</f>
        <v>7.8913749858999997</v>
      </c>
      <c r="P109">
        <f>'[8]821SolRadShade-West-HorVer'!O103</f>
        <v>8.23</v>
      </c>
      <c r="Q109">
        <f>'[8]821SolRadShade-West-HorVer'!P103</f>
        <v>0</v>
      </c>
      <c r="S109">
        <f t="shared" si="1"/>
        <v>4548.1570103514159</v>
      </c>
    </row>
    <row r="110" spans="1:19" x14ac:dyDescent="0.2">
      <c r="A110" s="1">
        <v>37124</v>
      </c>
      <c r="B110" s="2">
        <v>0.71527777777777779</v>
      </c>
      <c r="C110">
        <f>'[8]821SolRadShade-West-HorVer'!B104</f>
        <v>20</v>
      </c>
      <c r="D110" s="6">
        <f>'[8]821SolRadShade-West-HorVer'!C104</f>
        <v>0</v>
      </c>
      <c r="E110">
        <f>'[8]821SolRadShade-West-HorVer'!D104</f>
        <v>725</v>
      </c>
      <c r="F110" s="6">
        <f>'[8]821SolRadShade-West-HorVer'!E104</f>
        <v>0</v>
      </c>
      <c r="G110">
        <f>'[8]821SolRadShade-West-HorVer'!F104</f>
        <v>2756990.4830733398</v>
      </c>
      <c r="H110">
        <f>'[8]821SolRadShade-West-HorVer'!G104</f>
        <v>20.000000000000799</v>
      </c>
      <c r="I110">
        <f>'[8]821SolRadShade-West-HorVer'!H104</f>
        <v>4505.5950345455904</v>
      </c>
      <c r="J110">
        <f>'[8]821SolRadShade-West-HorVer'!I104</f>
        <v>23.229148440937301</v>
      </c>
      <c r="K110">
        <f>'[8]821SolRadShade-West-HorVer'!J104</f>
        <v>23.204524860091301</v>
      </c>
      <c r="L110">
        <f>'[8]821SolRadShade-West-HorVer'!K104</f>
        <v>3.0760000000000001</v>
      </c>
      <c r="M110">
        <f>'[8]821SolRadShade-West-HorVer'!L104</f>
        <v>8.23</v>
      </c>
      <c r="N110">
        <f>'[8]821SolRadShade-West-HorVer'!M104</f>
        <v>583.39625921460902</v>
      </c>
      <c r="O110">
        <f>'[8]821SolRadShade-West-HorVer'!N104</f>
        <v>8.0397291509999995</v>
      </c>
      <c r="P110">
        <f>'[8]821SolRadShade-West-HorVer'!O104</f>
        <v>8.23</v>
      </c>
      <c r="Q110">
        <f>'[8]821SolRadShade-West-HorVer'!P104</f>
        <v>0</v>
      </c>
      <c r="S110">
        <f t="shared" si="1"/>
        <v>4594.9841384555666</v>
      </c>
    </row>
    <row r="111" spans="1:19" x14ac:dyDescent="0.2">
      <c r="A111" s="1">
        <v>37124</v>
      </c>
      <c r="B111" s="2">
        <v>0.72222222222222221</v>
      </c>
      <c r="C111">
        <f>'[8]821SolRadShade-West-HorVer'!B105</f>
        <v>20</v>
      </c>
      <c r="D111" s="6">
        <f>'[8]821SolRadShade-West-HorVer'!C105</f>
        <v>0</v>
      </c>
      <c r="E111">
        <f>'[8]821SolRadShade-West-HorVer'!D105</f>
        <v>700</v>
      </c>
      <c r="F111" s="6">
        <f>'[8]821SolRadShade-West-HorVer'!E105</f>
        <v>0</v>
      </c>
      <c r="G111">
        <f>'[8]821SolRadShade-West-HorVer'!F105</f>
        <v>2758741.1014241399</v>
      </c>
      <c r="H111">
        <f>'[8]821SolRadShade-West-HorVer'!G105</f>
        <v>20.000000000000401</v>
      </c>
      <c r="I111">
        <f>'[8]821SolRadShade-West-HorVer'!H105</f>
        <v>4508.5547022670498</v>
      </c>
      <c r="J111">
        <f>'[8]821SolRadShade-West-HorVer'!I105</f>
        <v>23.227372871856701</v>
      </c>
      <c r="K111">
        <f>'[8]821SolRadShade-West-HorVer'!J105</f>
        <v>23.202762816255198</v>
      </c>
      <c r="L111">
        <f>'[8]821SolRadShade-West-HorVer'!K105</f>
        <v>3.0760000000000001</v>
      </c>
      <c r="M111">
        <f>'[8]821SolRadShade-West-HorVer'!L105</f>
        <v>8.23</v>
      </c>
      <c r="N111">
        <f>'[8]821SolRadShade-West-HorVer'!M105</f>
        <v>583.38879875155203</v>
      </c>
      <c r="O111">
        <f>'[8]821SolRadShade-West-HorVer'!N105</f>
        <v>8.1848211479999993</v>
      </c>
      <c r="P111">
        <f>'[8]821SolRadShade-West-HorVer'!O105</f>
        <v>8.23</v>
      </c>
      <c r="Q111">
        <f>'[8]821SolRadShade-West-HorVer'!P105</f>
        <v>0</v>
      </c>
      <c r="S111">
        <f t="shared" si="1"/>
        <v>4597.9018357068999</v>
      </c>
    </row>
    <row r="112" spans="1:19" x14ac:dyDescent="0.2">
      <c r="A112" s="1">
        <v>37124</v>
      </c>
      <c r="B112" s="2">
        <v>0.72916666666666663</v>
      </c>
      <c r="C112">
        <f>'[8]821SolRadShade-West-HorVer'!B106</f>
        <v>20</v>
      </c>
      <c r="D112" s="6">
        <f>'[8]821SolRadShade-West-HorVer'!C106</f>
        <v>0</v>
      </c>
      <c r="E112">
        <f>'[8]821SolRadShade-West-HorVer'!D106</f>
        <v>670</v>
      </c>
      <c r="F112" s="6">
        <f>'[8]821SolRadShade-West-HorVer'!E106</f>
        <v>0</v>
      </c>
      <c r="G112">
        <f>'[8]821SolRadShade-West-HorVer'!F106</f>
        <v>2716916.9857091899</v>
      </c>
      <c r="H112">
        <f>'[8]821SolRadShade-West-HorVer'!G106</f>
        <v>19.999999999999901</v>
      </c>
      <c r="I112">
        <f>'[8]821SolRadShade-West-HorVer'!H106</f>
        <v>4440.2076177318304</v>
      </c>
      <c r="J112">
        <f>'[8]821SolRadShade-West-HorVer'!I106</f>
        <v>23.1775201126387</v>
      </c>
      <c r="K112">
        <f>'[8]821SolRadShade-West-HorVer'!J106</f>
        <v>23.1532901554428</v>
      </c>
      <c r="L112">
        <f>'[8]821SolRadShade-West-HorVer'!K106</f>
        <v>3.0760000000000001</v>
      </c>
      <c r="M112">
        <f>'[8]821SolRadShade-West-HorVer'!L106</f>
        <v>8.23</v>
      </c>
      <c r="N112">
        <f>'[8]821SolRadShade-West-HorVer'!M106</f>
        <v>574.23856518473895</v>
      </c>
      <c r="O112">
        <f>'[8]821SolRadShade-West-HorVer'!N106</f>
        <v>8.2916293066000009</v>
      </c>
      <c r="P112">
        <f>'[8]821SolRadShade-West-HorVer'!O106</f>
        <v>8.23</v>
      </c>
      <c r="Q112">
        <f>'[8]821SolRadShade-West-HorVer'!P106</f>
        <v>0</v>
      </c>
      <c r="S112">
        <f t="shared" si="1"/>
        <v>4528.1949761819833</v>
      </c>
    </row>
    <row r="113" spans="1:19" x14ac:dyDescent="0.2">
      <c r="A113" s="1">
        <v>37124</v>
      </c>
      <c r="B113" s="2">
        <v>0.73611111111111116</v>
      </c>
      <c r="C113">
        <f>'[8]821SolRadShade-West-HorVer'!B107</f>
        <v>20</v>
      </c>
      <c r="D113" s="6">
        <f>'[8]821SolRadShade-West-HorVer'!C107</f>
        <v>0</v>
      </c>
      <c r="E113">
        <f>'[8]821SolRadShade-West-HorVer'!D107</f>
        <v>636</v>
      </c>
      <c r="F113" s="6">
        <f>'[8]821SolRadShade-West-HorVer'!E107</f>
        <v>0</v>
      </c>
      <c r="G113">
        <f>'[8]821SolRadShade-West-HorVer'!F107</f>
        <v>2637291.4884042498</v>
      </c>
      <c r="H113">
        <f>'[8]821SolRadShade-West-HorVer'!G107</f>
        <v>20.000000000000298</v>
      </c>
      <c r="I113">
        <f>'[8]821SolRadShade-West-HorVer'!H107</f>
        <v>4310.4610865660998</v>
      </c>
      <c r="J113">
        <f>'[8]821SolRadShade-West-HorVer'!I107</f>
        <v>23.0698639326238</v>
      </c>
      <c r="K113">
        <f>'[8]821SolRadShade-West-HorVer'!J107</f>
        <v>23.0464548526401</v>
      </c>
      <c r="L113">
        <f>'[8]821SolRadShade-West-HorVer'!K107</f>
        <v>3.0760000000000001</v>
      </c>
      <c r="M113">
        <f>'[8]821SolRadShade-West-HorVer'!L107</f>
        <v>8.23</v>
      </c>
      <c r="N113">
        <f>'[8]821SolRadShade-West-HorVer'!M107</f>
        <v>557.21272800774898</v>
      </c>
      <c r="O113">
        <f>'[8]821SolRadShade-West-HorVer'!N107</f>
        <v>8.3670308770999995</v>
      </c>
      <c r="P113">
        <f>'[8]821SolRadShade-West-HorVer'!O107</f>
        <v>8.23</v>
      </c>
      <c r="Q113">
        <f>'[8]821SolRadShade-West-HorVer'!P107</f>
        <v>0</v>
      </c>
      <c r="S113">
        <f t="shared" si="1"/>
        <v>4395.4858140070828</v>
      </c>
    </row>
    <row r="114" spans="1:19" x14ac:dyDescent="0.2">
      <c r="A114" s="1">
        <v>37124</v>
      </c>
      <c r="B114" s="2">
        <v>0.74305555555555547</v>
      </c>
      <c r="C114">
        <f>'[8]821SolRadShade-West-HorVer'!B108</f>
        <v>20</v>
      </c>
      <c r="D114" s="6">
        <f>'[8]821SolRadShade-West-HorVer'!C108</f>
        <v>0</v>
      </c>
      <c r="E114">
        <f>'[8]821SolRadShade-West-HorVer'!D108</f>
        <v>598</v>
      </c>
      <c r="F114" s="6">
        <f>'[8]821SolRadShade-West-HorVer'!E108</f>
        <v>0</v>
      </c>
      <c r="G114">
        <f>'[8]821SolRadShade-West-HorVer'!F108</f>
        <v>2529515.3624377698</v>
      </c>
      <c r="H114">
        <f>'[8]821SolRadShade-West-HorVer'!G108</f>
        <v>19.999999999999901</v>
      </c>
      <c r="I114">
        <f>'[8]821SolRadShade-West-HorVer'!H108</f>
        <v>4134.5136181163998</v>
      </c>
      <c r="J114">
        <f>'[8]821SolRadShade-West-HorVer'!I108</f>
        <v>22.936474802593899</v>
      </c>
      <c r="K114">
        <f>'[8]821SolRadShade-West-HorVer'!J108</f>
        <v>22.914082850783899</v>
      </c>
      <c r="L114">
        <f>'[8]821SolRadShade-West-HorVer'!K108</f>
        <v>3.0760000000000001</v>
      </c>
      <c r="M114">
        <f>'[8]821SolRadShade-West-HorVer'!L108</f>
        <v>8.23</v>
      </c>
      <c r="N114">
        <f>'[8]821SolRadShade-West-HorVer'!M108</f>
        <v>534.26685504219699</v>
      </c>
      <c r="O114">
        <f>'[8]821SolRadShade-West-HorVer'!N108</f>
        <v>8.4399193504000003</v>
      </c>
      <c r="P114">
        <f>'[8]821SolRadShade-West-HorVer'!O108</f>
        <v>8.23</v>
      </c>
      <c r="Q114">
        <f>'[8]821SolRadShade-West-HorVer'!P108</f>
        <v>0</v>
      </c>
      <c r="S114">
        <f t="shared" si="1"/>
        <v>4215.8589373962832</v>
      </c>
    </row>
    <row r="115" spans="1:19" x14ac:dyDescent="0.2">
      <c r="A115" s="1">
        <v>37124</v>
      </c>
      <c r="B115" s="2">
        <v>0.75</v>
      </c>
      <c r="C115">
        <f>'[8]821SolRadShade-West-HorVer'!B109</f>
        <v>20</v>
      </c>
      <c r="D115" s="6">
        <f>'[8]821SolRadShade-West-HorVer'!C109</f>
        <v>0</v>
      </c>
      <c r="E115">
        <f>'[8]821SolRadShade-West-HorVer'!D109</f>
        <v>550</v>
      </c>
      <c r="F115" s="6">
        <f>'[8]821SolRadShade-West-HorVer'!E109</f>
        <v>0</v>
      </c>
      <c r="G115">
        <f>'[8]821SolRadShade-West-HorVer'!F109</f>
        <v>2367435.6939050402</v>
      </c>
      <c r="H115">
        <f>'[8]821SolRadShade-West-HorVer'!G109</f>
        <v>19.999999999999702</v>
      </c>
      <c r="I115">
        <f>'[8]821SolRadShade-West-HorVer'!H109</f>
        <v>3869.9649322503101</v>
      </c>
      <c r="J115">
        <f>'[8]821SolRadShade-West-HorVer'!I109</f>
        <v>22.7338437803982</v>
      </c>
      <c r="K115">
        <f>'[8]821SolRadShade-West-HorVer'!J109</f>
        <v>22.712996939668599</v>
      </c>
      <c r="L115">
        <f>'[8]821SolRadShade-West-HorVer'!K109</f>
        <v>3.0760000000000001</v>
      </c>
      <c r="M115">
        <f>'[8]821SolRadShade-West-HorVer'!L109</f>
        <v>8.23</v>
      </c>
      <c r="N115">
        <f>'[8]821SolRadShade-West-HorVer'!M109</f>
        <v>499.92028987951397</v>
      </c>
      <c r="O115">
        <f>'[8]821SolRadShade-West-HorVer'!N109</f>
        <v>8.5106477314499998</v>
      </c>
      <c r="P115">
        <f>'[8]821SolRadShade-West-HorVer'!O109</f>
        <v>8.23</v>
      </c>
      <c r="Q115">
        <f>'[8]821SolRadShade-West-HorVer'!P109</f>
        <v>0</v>
      </c>
      <c r="S115">
        <f t="shared" si="1"/>
        <v>3945.7261565084004</v>
      </c>
    </row>
    <row r="116" spans="1:19" x14ac:dyDescent="0.2">
      <c r="A116" s="1">
        <v>37124</v>
      </c>
      <c r="B116" s="2">
        <v>0.75694444444444453</v>
      </c>
      <c r="C116">
        <f>'[8]821SolRadShade-West-HorVer'!B110</f>
        <v>20</v>
      </c>
      <c r="D116" s="6">
        <f>'[8]821SolRadShade-West-HorVer'!C110</f>
        <v>0</v>
      </c>
      <c r="E116">
        <f>'[8]821SolRadShade-West-HorVer'!D110</f>
        <v>493</v>
      </c>
      <c r="F116" s="6">
        <f>'[8]821SolRadShade-West-HorVer'!E110</f>
        <v>0</v>
      </c>
      <c r="G116">
        <f>'[8]821SolRadShade-West-HorVer'!F110</f>
        <v>2154640.9901076499</v>
      </c>
      <c r="H116">
        <f>'[8]821SolRadShade-West-HorVer'!G110</f>
        <v>19.999999999999801</v>
      </c>
      <c r="I116">
        <f>'[8]821SolRadShade-West-HorVer'!H110</f>
        <v>3522.1881426106602</v>
      </c>
      <c r="J116">
        <f>'[8]821SolRadShade-West-HorVer'!I110</f>
        <v>22.484419567620101</v>
      </c>
      <c r="K116">
        <f>'[8]821SolRadShade-West-HorVer'!J110</f>
        <v>22.465474660464</v>
      </c>
      <c r="L116">
        <f>'[8]821SolRadShade-West-HorVer'!K110</f>
        <v>3.0760000000000001</v>
      </c>
      <c r="M116">
        <f>'[8]821SolRadShade-West-HorVer'!L110</f>
        <v>8.23</v>
      </c>
      <c r="N116">
        <f>'[8]821SolRadShade-West-HorVer'!M110</f>
        <v>454.87276883072798</v>
      </c>
      <c r="O116">
        <f>'[8]821SolRadShade-West-HorVer'!N110</f>
        <v>8.5795603495999995</v>
      </c>
      <c r="P116">
        <f>'[8]821SolRadShade-West-HorVer'!O110</f>
        <v>8.23</v>
      </c>
      <c r="Q116">
        <f>'[8]821SolRadShade-West-HorVer'!P110</f>
        <v>0</v>
      </c>
      <c r="S116">
        <f t="shared" si="1"/>
        <v>3591.0683168460832</v>
      </c>
    </row>
    <row r="117" spans="1:19" x14ac:dyDescent="0.2">
      <c r="A117" s="1">
        <v>37124</v>
      </c>
      <c r="B117" s="2">
        <v>0.76388888888888884</v>
      </c>
      <c r="C117">
        <f>'[8]821SolRadShade-West-HorVer'!B111</f>
        <v>20</v>
      </c>
      <c r="D117" s="6">
        <f>'[8]821SolRadShade-West-HorVer'!C111</f>
        <v>0</v>
      </c>
      <c r="E117">
        <f>'[8]821SolRadShade-West-HorVer'!D111</f>
        <v>426</v>
      </c>
      <c r="F117" s="6">
        <f>'[8]821SolRadShade-West-HorVer'!E111</f>
        <v>0</v>
      </c>
      <c r="G117">
        <f>'[8]821SolRadShade-West-HorVer'!F111</f>
        <v>1886039.7264038599</v>
      </c>
      <c r="H117">
        <f>'[8]821SolRadShade-West-HorVer'!G111</f>
        <v>20.000000000000199</v>
      </c>
      <c r="I117">
        <f>'[8]821SolRadShade-West-HorVer'!H111</f>
        <v>3083.3325306556899</v>
      </c>
      <c r="J117">
        <f>'[8]821SolRadShade-West-HorVer'!I111</f>
        <v>22.1651220765015</v>
      </c>
      <c r="K117">
        <f>'[8]821SolRadShade-West-HorVer'!J111</f>
        <v>22.148611912583799</v>
      </c>
      <c r="L117">
        <f>'[8]821SolRadShade-West-HorVer'!K111</f>
        <v>3.0760000000000001</v>
      </c>
      <c r="M117">
        <f>'[8]821SolRadShade-West-HorVer'!L111</f>
        <v>8.23</v>
      </c>
      <c r="N117">
        <f>'[8]821SolRadShade-West-HorVer'!M111</f>
        <v>398.115040464777</v>
      </c>
      <c r="O117">
        <f>'[8]821SolRadShade-West-HorVer'!N111</f>
        <v>8.6469095139000007</v>
      </c>
      <c r="P117">
        <f>'[8]821SolRadShade-West-HorVer'!O111</f>
        <v>8.23</v>
      </c>
      <c r="Q117">
        <f>'[8]821SolRadShade-West-HorVer'!P111</f>
        <v>0</v>
      </c>
      <c r="S117">
        <f t="shared" si="1"/>
        <v>3143.3995440064332</v>
      </c>
    </row>
    <row r="118" spans="1:19" x14ac:dyDescent="0.2">
      <c r="A118" s="1">
        <v>37124</v>
      </c>
      <c r="B118" s="2">
        <v>0.77083333333333337</v>
      </c>
      <c r="C118">
        <f>'[8]821SolRadShade-West-HorVer'!B112</f>
        <v>20</v>
      </c>
      <c r="D118" s="6">
        <f>'[8]821SolRadShade-West-HorVer'!C112</f>
        <v>0</v>
      </c>
      <c r="E118">
        <f>'[8]821SolRadShade-West-HorVer'!D112</f>
        <v>341</v>
      </c>
      <c r="F118" s="6">
        <f>'[8]821SolRadShade-West-HorVer'!E112</f>
        <v>0</v>
      </c>
      <c r="G118">
        <f>'[8]821SolRadShade-West-HorVer'!F112</f>
        <v>1526151.1079106401</v>
      </c>
      <c r="H118">
        <f>'[8]821SolRadShade-West-HorVer'!G112</f>
        <v>20.000000000000501</v>
      </c>
      <c r="I118">
        <f>'[8]821SolRadShade-West-HorVer'!H112</f>
        <v>2494.9215577055302</v>
      </c>
      <c r="J118">
        <f>'[8]821SolRadShade-West-HorVer'!I112</f>
        <v>21.753988255373098</v>
      </c>
      <c r="K118">
        <f>'[8]821SolRadShade-West-HorVer'!J112</f>
        <v>21.740613102534201</v>
      </c>
      <c r="L118">
        <f>'[8]821SolRadShade-West-HorVer'!K112</f>
        <v>3.0760000000000001</v>
      </c>
      <c r="M118">
        <f>'[8]821SolRadShade-West-HorVer'!L112</f>
        <v>8.23</v>
      </c>
      <c r="N118">
        <f>'[8]821SolRadShade-West-HorVer'!M112</f>
        <v>322.09769555677701</v>
      </c>
      <c r="O118">
        <f>'[8]821SolRadShade-West-HorVer'!N112</f>
        <v>8.7130292965499994</v>
      </c>
      <c r="P118">
        <f>'[8]821SolRadShade-West-HorVer'!O112</f>
        <v>8.23</v>
      </c>
      <c r="Q118">
        <f>'[8]821SolRadShade-West-HorVer'!P112</f>
        <v>0</v>
      </c>
      <c r="S118">
        <f t="shared" si="1"/>
        <v>2543.5851798510666</v>
      </c>
    </row>
    <row r="119" spans="1:19" x14ac:dyDescent="0.2">
      <c r="A119" s="1">
        <v>37124</v>
      </c>
      <c r="B119" s="2">
        <v>0.77777777777777779</v>
      </c>
      <c r="C119">
        <f>'[8]821SolRadShade-West-HorVer'!B113</f>
        <v>20</v>
      </c>
      <c r="D119" s="6">
        <f>'[8]821SolRadShade-West-HorVer'!C113</f>
        <v>0</v>
      </c>
      <c r="E119">
        <f>'[8]821SolRadShade-West-HorVer'!D113</f>
        <v>243</v>
      </c>
      <c r="F119" s="6">
        <f>'[8]821SolRadShade-West-HorVer'!E113</f>
        <v>0</v>
      </c>
      <c r="G119">
        <f>'[8]821SolRadShade-West-HorVer'!F113</f>
        <v>1097106.7462789</v>
      </c>
      <c r="H119">
        <f>'[8]821SolRadShade-West-HorVer'!G113</f>
        <v>20.000000000000199</v>
      </c>
      <c r="I119">
        <f>'[8]821SolRadShade-West-HorVer'!H113</f>
        <v>1793.3326369270801</v>
      </c>
      <c r="J119">
        <f>'[8]821SolRadShade-West-HorVer'!I113</f>
        <v>21.2661585943458</v>
      </c>
      <c r="K119">
        <f>'[8]821SolRadShade-West-HorVer'!J113</f>
        <v>21.256503293885899</v>
      </c>
      <c r="L119">
        <f>'[8]821SolRadShade-West-HorVer'!K113</f>
        <v>3.0760000000000001</v>
      </c>
      <c r="M119">
        <f>'[8]821SolRadShade-West-HorVer'!L113</f>
        <v>8.23</v>
      </c>
      <c r="N119">
        <f>'[8]821SolRadShade-West-HorVer'!M113</f>
        <v>231.509821010862</v>
      </c>
      <c r="O119">
        <f>'[8]821SolRadShade-West-HorVer'!N113</f>
        <v>8.7781318448499999</v>
      </c>
      <c r="P119">
        <f>'[8]821SolRadShade-West-HorVer'!O113</f>
        <v>8.23</v>
      </c>
      <c r="Q119">
        <f>'[8]821SolRadShade-West-HorVer'!P113</f>
        <v>0</v>
      </c>
      <c r="S119">
        <f t="shared" si="1"/>
        <v>1828.5112437981666</v>
      </c>
    </row>
    <row r="120" spans="1:19" x14ac:dyDescent="0.2">
      <c r="A120" s="1">
        <v>37124</v>
      </c>
      <c r="B120" s="2">
        <v>0.78472222222222221</v>
      </c>
      <c r="C120">
        <f>'[8]821SolRadShade-West-HorVer'!B114</f>
        <v>20</v>
      </c>
      <c r="D120" s="6">
        <f>'[8]821SolRadShade-West-HorVer'!C114</f>
        <v>0</v>
      </c>
      <c r="E120">
        <f>'[8]821SolRadShade-West-HorVer'!D114</f>
        <v>131</v>
      </c>
      <c r="F120" s="6">
        <f>'[8]821SolRadShade-West-HorVer'!E114</f>
        <v>0</v>
      </c>
      <c r="G120">
        <f>'[8]821SolRadShade-West-HorVer'!F114</f>
        <v>595490.74151888397</v>
      </c>
      <c r="H120">
        <f>'[8]821SolRadShade-West-HorVer'!G114</f>
        <v>20.000000000000099</v>
      </c>
      <c r="I120">
        <f>'[8]821SolRadShade-West-HorVer'!H114</f>
        <v>973.09351270147897</v>
      </c>
      <c r="J120">
        <f>'[8]821SolRadShade-West-HorVer'!I114</f>
        <v>20.697143693505598</v>
      </c>
      <c r="K120">
        <f>'[8]821SolRadShade-West-HorVer'!J114</f>
        <v>20.691827293821</v>
      </c>
      <c r="L120">
        <f>'[8]821SolRadShade-West-HorVer'!K114</f>
        <v>3.0760000000000001</v>
      </c>
      <c r="M120">
        <f>'[8]821SolRadShade-West-HorVer'!L114</f>
        <v>8.23</v>
      </c>
      <c r="N120">
        <f>'[8]821SolRadShade-West-HorVer'!M114</f>
        <v>125.625527841723</v>
      </c>
      <c r="O120">
        <f>'[8]821SolRadShade-West-HorVer'!N114</f>
        <v>8.8425126554499993</v>
      </c>
      <c r="P120">
        <f>'[8]821SolRadShade-West-HorVer'!O114</f>
        <v>8.23</v>
      </c>
      <c r="Q120">
        <f>'[8]821SolRadShade-West-HorVer'!P114</f>
        <v>0</v>
      </c>
      <c r="S120">
        <f t="shared" si="1"/>
        <v>992.48456919813998</v>
      </c>
    </row>
    <row r="121" spans="1:19" x14ac:dyDescent="0.2">
      <c r="A121" s="1">
        <v>37124</v>
      </c>
      <c r="B121" s="2">
        <v>0.79166666666666663</v>
      </c>
      <c r="C121">
        <f>'[8]821SolRadShade-West-HorVer'!B115</f>
        <v>20</v>
      </c>
      <c r="D121" s="6">
        <f>'[8]821SolRadShade-West-HorVer'!C115</f>
        <v>0</v>
      </c>
      <c r="E121">
        <f>'[8]821SolRadShade-West-HorVer'!D115</f>
        <v>34</v>
      </c>
      <c r="F121" s="6">
        <f>'[8]821SolRadShade-West-HorVer'!E115</f>
        <v>0</v>
      </c>
      <c r="G121">
        <f>'[8]821SolRadShade-West-HorVer'!F115</f>
        <v>155466.449541952</v>
      </c>
      <c r="H121">
        <f>'[8]821SolRadShade-West-HorVer'!G115</f>
        <v>20.000000000000099</v>
      </c>
      <c r="I121">
        <f>'[8]821SolRadShade-West-HorVer'!H115</f>
        <v>253.67539622408</v>
      </c>
      <c r="J121">
        <f>'[8]821SolRadShade-West-HorVer'!I115</f>
        <v>20.193454830239499</v>
      </c>
      <c r="K121">
        <f>'[8]821SolRadShade-West-HorVer'!J115</f>
        <v>20.191979240403501</v>
      </c>
      <c r="L121">
        <f>'[8]821SolRadShade-West-HorVer'!K115</f>
        <v>3.0760000000000001</v>
      </c>
      <c r="M121">
        <f>'[8]821SolRadShade-West-HorVer'!L115</f>
        <v>8.23</v>
      </c>
      <c r="N121">
        <f>'[8]821SolRadShade-West-HorVer'!M115</f>
        <v>32.753090293378101</v>
      </c>
      <c r="O121">
        <f>'[8]821SolRadShade-West-HorVer'!N115</f>
        <v>8.9063745973999993</v>
      </c>
      <c r="P121">
        <f>'[8]821SolRadShade-West-HorVer'!O115</f>
        <v>8.23</v>
      </c>
      <c r="Q121">
        <f>'[8]821SolRadShade-West-HorVer'!P115</f>
        <v>0</v>
      </c>
      <c r="S121">
        <f t="shared" si="1"/>
        <v>259.11074923658668</v>
      </c>
    </row>
    <row r="122" spans="1:19" x14ac:dyDescent="0.2">
      <c r="A122" s="1">
        <v>37124</v>
      </c>
      <c r="B122" s="2">
        <v>0.79861111111111116</v>
      </c>
      <c r="C122">
        <f>'[8]821SolRadShade-West-HorVer'!B116</f>
        <v>20</v>
      </c>
      <c r="D122" s="6">
        <f>'[8]821SolRadShade-West-HorVer'!C116</f>
        <v>0</v>
      </c>
      <c r="E122" s="6">
        <f>'[8]821SolRadShade-West-HorVer'!D116</f>
        <v>0</v>
      </c>
      <c r="F122" s="6">
        <f>'[8]821SolRadShade-West-HorVer'!E116</f>
        <v>0</v>
      </c>
      <c r="G122" s="6">
        <f>'[8]821SolRadShade-West-HorVer'!F116</f>
        <v>271.60202026809498</v>
      </c>
      <c r="H122">
        <f>'[8]821SolRadShade-West-HorVer'!G116</f>
        <v>20</v>
      </c>
      <c r="I122" s="6">
        <f>'[8]821SolRadShade-West-HorVer'!H116</f>
        <v>0</v>
      </c>
      <c r="J122">
        <f>'[8]821SolRadShade-West-HorVer'!I116</f>
        <v>20.012079951488701</v>
      </c>
      <c r="K122">
        <f>'[8]821SolRadShade-West-HorVer'!J116</f>
        <v>20.011987510499601</v>
      </c>
      <c r="L122">
        <f>'[8]821SolRadShade-West-HorVer'!K116</f>
        <v>3.0760000000000001</v>
      </c>
      <c r="M122">
        <f>'[8]821SolRadShade-West-HorVer'!L116</f>
        <v>8.23</v>
      </c>
      <c r="N122" s="6">
        <f>'[8]821SolRadShade-West-HorVer'!M116</f>
        <v>0</v>
      </c>
      <c r="O122">
        <f>'[8]821SolRadShade-West-HorVer'!N116</f>
        <v>8.9699737550500007</v>
      </c>
      <c r="P122">
        <f>'[8]821SolRadShade-West-HorVer'!O116</f>
        <v>8.23</v>
      </c>
      <c r="Q122">
        <f>'[8]821SolRadShade-West-HorVer'!P116</f>
        <v>0</v>
      </c>
      <c r="S122">
        <f t="shared" si="1"/>
        <v>0.4526700337801583</v>
      </c>
    </row>
    <row r="123" spans="1:19" x14ac:dyDescent="0.2">
      <c r="A123" s="1">
        <v>37124</v>
      </c>
      <c r="B123" s="2">
        <v>0.80555555555555547</v>
      </c>
      <c r="C123">
        <f>'[8]821SolRadShade-West-HorVer'!B117</f>
        <v>20</v>
      </c>
      <c r="D123" s="6">
        <f>'[8]821SolRadShade-West-HorVer'!C117</f>
        <v>0</v>
      </c>
      <c r="E123" s="6">
        <f>'[8]821SolRadShade-West-HorVer'!D117</f>
        <v>0</v>
      </c>
      <c r="F123" s="6">
        <f>'[8]821SolRadShade-West-HorVer'!E117</f>
        <v>0</v>
      </c>
      <c r="G123" s="6">
        <f>'[8]821SolRadShade-West-HorVer'!F117</f>
        <v>144.12607676367901</v>
      </c>
      <c r="H123">
        <f>'[8]821SolRadShade-West-HorVer'!G117</f>
        <v>20</v>
      </c>
      <c r="I123" s="6">
        <f>'[8]821SolRadShade-West-HorVer'!H117</f>
        <v>0</v>
      </c>
      <c r="J123">
        <f>'[8]821SolRadShade-West-HorVer'!I117</f>
        <v>20.006032346467499</v>
      </c>
      <c r="K123">
        <f>'[8]821SolRadShade-West-HorVer'!J117</f>
        <v>20.005986055616599</v>
      </c>
      <c r="L123">
        <f>'[8]821SolRadShade-West-HorVer'!K117</f>
        <v>3.0760000000000001</v>
      </c>
      <c r="M123">
        <f>'[8]821SolRadShade-West-HorVer'!L117</f>
        <v>8.23</v>
      </c>
      <c r="N123" s="6">
        <f>'[8]821SolRadShade-West-HorVer'!M117</f>
        <v>0</v>
      </c>
      <c r="O123" s="6">
        <f>'[8]821SolRadShade-West-HorVer'!N117</f>
        <v>0</v>
      </c>
      <c r="P123">
        <f>'[8]821SolRadShade-West-HorVer'!O117</f>
        <v>8.23</v>
      </c>
      <c r="Q123">
        <f>'[8]821SolRadShade-West-HorVer'!P117</f>
        <v>0</v>
      </c>
      <c r="S123">
        <f t="shared" si="1"/>
        <v>0.24021012793946503</v>
      </c>
    </row>
    <row r="124" spans="1:19" x14ac:dyDescent="0.2">
      <c r="A124" s="1">
        <v>37124</v>
      </c>
      <c r="B124" s="2">
        <v>0.8125</v>
      </c>
      <c r="C124">
        <f>'[8]821SolRadShade-West-HorVer'!B118</f>
        <v>20</v>
      </c>
      <c r="D124" s="6">
        <f>'[8]821SolRadShade-West-HorVer'!C118</f>
        <v>0</v>
      </c>
      <c r="E124" s="6">
        <f>'[8]821SolRadShade-West-HorVer'!D118</f>
        <v>0</v>
      </c>
      <c r="F124" s="6">
        <f>'[8]821SolRadShade-West-HorVer'!E118</f>
        <v>0</v>
      </c>
      <c r="G124" s="6">
        <f>'[8]821SolRadShade-West-HorVer'!F118</f>
        <v>77.169172879802304</v>
      </c>
      <c r="H124">
        <f>'[8]821SolRadShade-West-HorVer'!G118</f>
        <v>20</v>
      </c>
      <c r="I124" s="6">
        <f>'[8]821SolRadShade-West-HorVer'!H118</f>
        <v>0</v>
      </c>
      <c r="J124">
        <f>'[8]821SolRadShade-West-HorVer'!I118</f>
        <v>20.003008556270899</v>
      </c>
      <c r="K124">
        <f>'[8]821SolRadShade-West-HorVer'!J118</f>
        <v>20.002985340568799</v>
      </c>
      <c r="L124">
        <f>'[8]821SolRadShade-West-HorVer'!K118</f>
        <v>3.0760000000000001</v>
      </c>
      <c r="M124">
        <f>'[8]821SolRadShade-West-HorVer'!L118</f>
        <v>8.23</v>
      </c>
      <c r="N124" s="6">
        <f>'[8]821SolRadShade-West-HorVer'!M118</f>
        <v>0</v>
      </c>
      <c r="O124" s="6">
        <f>'[8]821SolRadShade-West-HorVer'!N118</f>
        <v>0</v>
      </c>
      <c r="P124">
        <f>'[8]821SolRadShade-West-HorVer'!O118</f>
        <v>8.23</v>
      </c>
      <c r="Q124">
        <f>'[8]821SolRadShade-West-HorVer'!P118</f>
        <v>0</v>
      </c>
      <c r="S124">
        <f t="shared" si="1"/>
        <v>0.12861528813300385</v>
      </c>
    </row>
    <row r="125" spans="1:19" x14ac:dyDescent="0.2">
      <c r="A125" s="1">
        <v>37124</v>
      </c>
      <c r="B125" s="2">
        <v>0.81944444444444453</v>
      </c>
      <c r="C125">
        <f>'[8]821SolRadShade-West-HorVer'!B119</f>
        <v>20</v>
      </c>
      <c r="D125" s="6">
        <f>'[8]821SolRadShade-West-HorVer'!C119</f>
        <v>0</v>
      </c>
      <c r="E125" s="6">
        <f>'[8]821SolRadShade-West-HorVer'!D119</f>
        <v>0</v>
      </c>
      <c r="F125" s="6">
        <f>'[8]821SolRadShade-West-HorVer'!E119</f>
        <v>0</v>
      </c>
      <c r="G125" s="6">
        <f>'[8]821SolRadShade-West-HorVer'!F119</f>
        <v>41.697797550478398</v>
      </c>
      <c r="H125">
        <f>'[8]821SolRadShade-West-HorVer'!G119</f>
        <v>20</v>
      </c>
      <c r="I125" s="6">
        <f>'[8]821SolRadShade-West-HorVer'!H119</f>
        <v>0</v>
      </c>
      <c r="J125">
        <f>'[8]821SolRadShade-West-HorVer'!I119</f>
        <v>20.001496667297701</v>
      </c>
      <c r="K125">
        <f>'[8]821SolRadShade-West-HorVer'!J119</f>
        <v>20.001484989210599</v>
      </c>
      <c r="L125">
        <f>'[8]821SolRadShade-West-HorVer'!K119</f>
        <v>3.0760000000000001</v>
      </c>
      <c r="M125">
        <f>'[8]821SolRadShade-West-HorVer'!L119</f>
        <v>8.23</v>
      </c>
      <c r="N125" s="6">
        <f>'[8]821SolRadShade-West-HorVer'!M119</f>
        <v>0</v>
      </c>
      <c r="O125" s="6">
        <f>'[8]821SolRadShade-West-HorVer'!N119</f>
        <v>0</v>
      </c>
      <c r="P125">
        <f>'[8]821SolRadShade-West-HorVer'!O119</f>
        <v>8.23</v>
      </c>
      <c r="Q125">
        <f>'[8]821SolRadShade-West-HorVer'!P119</f>
        <v>0</v>
      </c>
      <c r="S125">
        <f t="shared" si="1"/>
        <v>6.9496329250797337E-2</v>
      </c>
    </row>
    <row r="126" spans="1:19" x14ac:dyDescent="0.2">
      <c r="A126" s="1">
        <v>37124</v>
      </c>
      <c r="B126" s="2">
        <v>0.82638888888888884</v>
      </c>
      <c r="C126">
        <f>'[8]821SolRadShade-West-HorVer'!B120</f>
        <v>20</v>
      </c>
      <c r="D126" s="6">
        <f>'[8]821SolRadShade-West-HorVer'!C120</f>
        <v>0</v>
      </c>
      <c r="E126" s="6">
        <f>'[8]821SolRadShade-West-HorVer'!D120</f>
        <v>0</v>
      </c>
      <c r="F126" s="6">
        <f>'[8]821SolRadShade-West-HorVer'!E120</f>
        <v>0</v>
      </c>
      <c r="G126" s="6">
        <f>'[8]821SolRadShade-West-HorVer'!F120</f>
        <v>22.728242871563399</v>
      </c>
      <c r="H126">
        <f>'[8]821SolRadShade-West-HorVer'!G120</f>
        <v>20</v>
      </c>
      <c r="I126" s="6">
        <f>'[8]821SolRadShade-West-HorVer'!H120</f>
        <v>0</v>
      </c>
      <c r="J126">
        <f>'[8]821SolRadShade-West-HorVer'!I120</f>
        <v>20.000740725852101</v>
      </c>
      <c r="K126">
        <f>'[8]821SolRadShade-West-HorVer'!J120</f>
        <v>20.000734816593202</v>
      </c>
      <c r="L126">
        <f>'[8]821SolRadShade-West-HorVer'!K120</f>
        <v>3.0760000000000001</v>
      </c>
      <c r="M126">
        <f>'[8]821SolRadShade-West-HorVer'!L120</f>
        <v>8.23</v>
      </c>
      <c r="N126" s="6">
        <f>'[8]821SolRadShade-West-HorVer'!M120</f>
        <v>0</v>
      </c>
      <c r="O126" s="6">
        <f>'[8]821SolRadShade-West-HorVer'!N120</f>
        <v>0</v>
      </c>
      <c r="P126">
        <f>'[8]821SolRadShade-West-HorVer'!O120</f>
        <v>8.23</v>
      </c>
      <c r="Q126">
        <f>'[8]821SolRadShade-West-HorVer'!P120</f>
        <v>0</v>
      </c>
      <c r="S126">
        <f t="shared" si="1"/>
        <v>3.7880404785939001E-2</v>
      </c>
    </row>
    <row r="127" spans="1:19" x14ac:dyDescent="0.2">
      <c r="A127" s="1">
        <v>37124</v>
      </c>
      <c r="B127" s="2">
        <v>0.83333333333333337</v>
      </c>
      <c r="C127">
        <f>'[8]821SolRadShade-West-HorVer'!B121</f>
        <v>20</v>
      </c>
      <c r="D127" s="6">
        <f>'[8]821SolRadShade-West-HorVer'!C121</f>
        <v>0</v>
      </c>
      <c r="E127" s="6">
        <f>'[8]821SolRadShade-West-HorVer'!D121</f>
        <v>0</v>
      </c>
      <c r="F127" s="6">
        <f>'[8]821SolRadShade-West-HorVer'!E121</f>
        <v>0</v>
      </c>
      <c r="G127" s="6">
        <f>'[8]821SolRadShade-West-HorVer'!F121</f>
        <v>12.479550148962399</v>
      </c>
      <c r="H127">
        <f>'[8]821SolRadShade-West-HorVer'!G121</f>
        <v>20</v>
      </c>
      <c r="I127" s="6">
        <f>'[8]821SolRadShade-West-HorVer'!H121</f>
        <v>0</v>
      </c>
      <c r="J127">
        <f>'[8]821SolRadShade-West-HorVer'!I121</f>
        <v>20.000362756636999</v>
      </c>
      <c r="K127">
        <f>'[8]821SolRadShade-West-HorVer'!J121</f>
        <v>20.000359731803002</v>
      </c>
      <c r="L127">
        <f>'[8]821SolRadShade-West-HorVer'!K121</f>
        <v>3.0760000000000001</v>
      </c>
      <c r="M127">
        <f>'[8]821SolRadShade-West-HorVer'!L121</f>
        <v>8.23</v>
      </c>
      <c r="N127" s="6">
        <f>'[8]821SolRadShade-West-HorVer'!M121</f>
        <v>0</v>
      </c>
      <c r="O127" s="6">
        <f>'[8]821SolRadShade-West-HorVer'!N121</f>
        <v>0</v>
      </c>
      <c r="P127">
        <f>'[8]821SolRadShade-West-HorVer'!O121</f>
        <v>8.23</v>
      </c>
      <c r="Q127">
        <f>'[8]821SolRadShade-West-HorVer'!P121</f>
        <v>0</v>
      </c>
      <c r="S127">
        <f t="shared" si="1"/>
        <v>2.0799250248270666E-2</v>
      </c>
    </row>
    <row r="128" spans="1:19" x14ac:dyDescent="0.2">
      <c r="A128" s="1">
        <v>37124</v>
      </c>
      <c r="B128" s="2">
        <v>0.84027777777777779</v>
      </c>
      <c r="C128">
        <f>'[8]821SolRadShade-West-HorVer'!B122</f>
        <v>20</v>
      </c>
      <c r="D128" s="6">
        <f>'[8]821SolRadShade-West-HorVer'!C122</f>
        <v>0</v>
      </c>
      <c r="E128" s="6">
        <f>'[8]821SolRadShade-West-HorVer'!D122</f>
        <v>0</v>
      </c>
      <c r="F128" s="6">
        <f>'[8]821SolRadShade-West-HorVer'!E122</f>
        <v>0</v>
      </c>
      <c r="G128" s="6">
        <f>'[8]821SolRadShade-West-HorVer'!F122</f>
        <v>6.8822469929728802</v>
      </c>
      <c r="H128">
        <f>'[8]821SolRadShade-West-HorVer'!G122</f>
        <v>20</v>
      </c>
      <c r="I128" s="6">
        <f>'[8]821SolRadShade-West-HorVer'!H122</f>
        <v>0</v>
      </c>
      <c r="J128">
        <f>'[8]821SolRadShade-West-HorVer'!I122</f>
        <v>20.000173772775799</v>
      </c>
      <c r="K128">
        <f>'[8]821SolRadShade-West-HorVer'!J122</f>
        <v>20.000172190159802</v>
      </c>
      <c r="L128">
        <f>'[8]821SolRadShade-West-HorVer'!K122</f>
        <v>3.0760000000000001</v>
      </c>
      <c r="M128">
        <f>'[8]821SolRadShade-West-HorVer'!L122</f>
        <v>8.23</v>
      </c>
      <c r="N128" s="6">
        <f>'[8]821SolRadShade-West-HorVer'!M122</f>
        <v>0</v>
      </c>
      <c r="O128" s="6">
        <f>'[8]821SolRadShade-West-HorVer'!N122</f>
        <v>0</v>
      </c>
      <c r="P128">
        <f>'[8]821SolRadShade-West-HorVer'!O122</f>
        <v>8.23</v>
      </c>
      <c r="Q128">
        <f>'[8]821SolRadShade-West-HorVer'!P122</f>
        <v>0</v>
      </c>
      <c r="S128">
        <f t="shared" si="1"/>
        <v>1.14704116549548E-2</v>
      </c>
    </row>
    <row r="129" spans="1:19" x14ac:dyDescent="0.2">
      <c r="A129" s="1">
        <v>37124</v>
      </c>
      <c r="B129" s="2">
        <v>0.84722222222222221</v>
      </c>
      <c r="C129">
        <f>'[8]821SolRadShade-West-HorVer'!B123</f>
        <v>20</v>
      </c>
      <c r="D129" s="6">
        <f>'[8]821SolRadShade-West-HorVer'!C123</f>
        <v>0</v>
      </c>
      <c r="E129" s="6">
        <f>'[8]821SolRadShade-West-HorVer'!D123</f>
        <v>0</v>
      </c>
      <c r="F129" s="6">
        <f>'[8]821SolRadShade-West-HorVer'!E123</f>
        <v>0</v>
      </c>
      <c r="G129" s="6">
        <f>'[8]821SolRadShade-West-HorVer'!F123</f>
        <v>3.7907778363660798</v>
      </c>
      <c r="H129">
        <f>'[8]821SolRadShade-West-HorVer'!G123</f>
        <v>20</v>
      </c>
      <c r="I129" s="6">
        <f>'[8]821SolRadShade-West-HorVer'!H123</f>
        <v>0</v>
      </c>
      <c r="J129">
        <f>'[8]821SolRadShade-West-HorVer'!I123</f>
        <v>20.0000792812132</v>
      </c>
      <c r="K129">
        <f>'[8]821SolRadShade-West-HorVer'!J123</f>
        <v>20.000078419708998</v>
      </c>
      <c r="L129">
        <f>'[8]821SolRadShade-West-HorVer'!K123</f>
        <v>3.0760000000000001</v>
      </c>
      <c r="M129">
        <f>'[8]821SolRadShade-West-HorVer'!L123</f>
        <v>8.23</v>
      </c>
      <c r="N129" s="6">
        <f>'[8]821SolRadShade-West-HorVer'!M123</f>
        <v>0</v>
      </c>
      <c r="O129" s="6">
        <f>'[8]821SolRadShade-West-HorVer'!N123</f>
        <v>0</v>
      </c>
      <c r="P129">
        <f>'[8]821SolRadShade-West-HorVer'!O123</f>
        <v>8.23</v>
      </c>
      <c r="Q129">
        <f>'[8]821SolRadShade-West-HorVer'!P123</f>
        <v>0</v>
      </c>
      <c r="S129">
        <f t="shared" si="1"/>
        <v>6.3179630606101326E-3</v>
      </c>
    </row>
    <row r="130" spans="1:19" x14ac:dyDescent="0.2">
      <c r="A130" s="1">
        <v>37124</v>
      </c>
      <c r="B130" s="2">
        <v>0.85416666666666663</v>
      </c>
      <c r="C130">
        <f>'[8]821SolRadShade-West-HorVer'!B124</f>
        <v>20</v>
      </c>
      <c r="D130" s="6">
        <f>'[8]821SolRadShade-West-HorVer'!C124</f>
        <v>0</v>
      </c>
      <c r="E130" s="6">
        <f>'[8]821SolRadShade-West-HorVer'!D124</f>
        <v>0</v>
      </c>
      <c r="F130" s="6">
        <f>'[8]821SolRadShade-West-HorVer'!E124</f>
        <v>0</v>
      </c>
      <c r="G130" s="6">
        <f>'[8]821SolRadShade-West-HorVer'!F124</f>
        <v>2.0637538800656601</v>
      </c>
      <c r="H130">
        <f>'[8]821SolRadShade-West-HorVer'!G124</f>
        <v>20</v>
      </c>
      <c r="I130" s="6">
        <f>'[8]821SolRadShade-West-HorVer'!H124</f>
        <v>0</v>
      </c>
      <c r="J130">
        <f>'[8]821SolRadShade-West-HorVer'!I124</f>
        <v>20.000032035613199</v>
      </c>
      <c r="K130">
        <f>'[8]821SolRadShade-West-HorVer'!J124</f>
        <v>20.000031534666501</v>
      </c>
      <c r="L130">
        <f>'[8]821SolRadShade-West-HorVer'!K124</f>
        <v>3.0760000000000001</v>
      </c>
      <c r="M130">
        <f>'[8]821SolRadShade-West-HorVer'!L124</f>
        <v>8.23</v>
      </c>
      <c r="N130" s="6">
        <f>'[8]821SolRadShade-West-HorVer'!M124</f>
        <v>0</v>
      </c>
      <c r="O130" s="6">
        <f>'[8]821SolRadShade-West-HorVer'!N124</f>
        <v>0</v>
      </c>
      <c r="P130">
        <f>'[8]821SolRadShade-West-HorVer'!O124</f>
        <v>8.23</v>
      </c>
      <c r="Q130">
        <f>'[8]821SolRadShade-West-HorVer'!P124</f>
        <v>0</v>
      </c>
      <c r="S130">
        <f t="shared" si="1"/>
        <v>3.4395898001094334E-3</v>
      </c>
    </row>
    <row r="131" spans="1:19" x14ac:dyDescent="0.2">
      <c r="A131" s="1">
        <v>37124</v>
      </c>
      <c r="B131" s="2">
        <v>0.86111111111111116</v>
      </c>
      <c r="C131">
        <f>'[8]821SolRadShade-West-HorVer'!B125</f>
        <v>20</v>
      </c>
      <c r="D131" s="6">
        <f>'[8]821SolRadShade-West-HorVer'!C125</f>
        <v>0</v>
      </c>
      <c r="E131" s="6">
        <f>'[8]821SolRadShade-West-HorVer'!D125</f>
        <v>0</v>
      </c>
      <c r="F131" s="6">
        <f>'[8]821SolRadShade-West-HorVer'!E125</f>
        <v>0</v>
      </c>
      <c r="G131" s="6">
        <f>'[8]821SolRadShade-West-HorVer'!F125</f>
        <v>1.08800200760018</v>
      </c>
      <c r="H131">
        <f>'[8]821SolRadShade-West-HorVer'!G125</f>
        <v>20</v>
      </c>
      <c r="I131" s="6">
        <f>'[8]821SolRadShade-West-HorVer'!H125</f>
        <v>0</v>
      </c>
      <c r="J131">
        <f>'[8]821SolRadShade-West-HorVer'!I125</f>
        <v>20.0000084129016</v>
      </c>
      <c r="K131">
        <f>'[8]821SolRadShade-West-HorVer'!J125</f>
        <v>20.000008092234498</v>
      </c>
      <c r="L131">
        <f>'[8]821SolRadShade-West-HorVer'!K125</f>
        <v>3.0760000000000001</v>
      </c>
      <c r="M131">
        <f>'[8]821SolRadShade-West-HorVer'!L125</f>
        <v>8.23</v>
      </c>
      <c r="N131" s="6">
        <f>'[8]821SolRadShade-West-HorVer'!M125</f>
        <v>0</v>
      </c>
      <c r="O131" s="6">
        <f>'[8]821SolRadShade-West-HorVer'!N125</f>
        <v>0</v>
      </c>
      <c r="P131">
        <f>'[8]821SolRadShade-West-HorVer'!O125</f>
        <v>8.23</v>
      </c>
      <c r="Q131">
        <f>'[8]821SolRadShade-West-HorVer'!P125</f>
        <v>0</v>
      </c>
      <c r="S131">
        <f t="shared" si="1"/>
        <v>1.8133366793336332E-3</v>
      </c>
    </row>
    <row r="132" spans="1:19" x14ac:dyDescent="0.2">
      <c r="A132" s="1">
        <v>37124</v>
      </c>
      <c r="B132" s="2">
        <v>0.86805555555555547</v>
      </c>
      <c r="C132">
        <f>'[8]821SolRadShade-West-HorVer'!B126</f>
        <v>20</v>
      </c>
      <c r="D132" s="6">
        <f>'[8]821SolRadShade-West-HorVer'!C126</f>
        <v>0</v>
      </c>
      <c r="E132" s="6">
        <f>'[8]821SolRadShade-West-HorVer'!D126</f>
        <v>0</v>
      </c>
      <c r="F132" s="6">
        <f>'[8]821SolRadShade-West-HorVer'!E126</f>
        <v>0</v>
      </c>
      <c r="G132" s="6">
        <f>'[8]821SolRadShade-West-HorVer'!F126</f>
        <v>0.53063616287545901</v>
      </c>
      <c r="H132">
        <f>'[8]821SolRadShade-West-HorVer'!G126</f>
        <v>20</v>
      </c>
      <c r="I132" s="6">
        <f>'[8]821SolRadShade-West-HorVer'!H126</f>
        <v>0</v>
      </c>
      <c r="J132">
        <f>'[8]821SolRadShade-West-HorVer'!I126</f>
        <v>19.999996601589601</v>
      </c>
      <c r="K132">
        <f>'[8]821SolRadShade-West-HorVer'!J126</f>
        <v>19.9999963710627</v>
      </c>
      <c r="L132">
        <f>'[8]821SolRadShade-West-HorVer'!K126</f>
        <v>3.0760000000000001</v>
      </c>
      <c r="M132">
        <f>'[8]821SolRadShade-West-HorVer'!L126</f>
        <v>8.23</v>
      </c>
      <c r="N132" s="6">
        <f>'[8]821SolRadShade-West-HorVer'!M126</f>
        <v>0</v>
      </c>
      <c r="O132" s="6">
        <f>'[8]821SolRadShade-West-HorVer'!N126</f>
        <v>0</v>
      </c>
      <c r="P132">
        <f>'[8]821SolRadShade-West-HorVer'!O126</f>
        <v>8.23</v>
      </c>
      <c r="Q132">
        <f>'[8]821SolRadShade-West-HorVer'!P126</f>
        <v>0</v>
      </c>
      <c r="S132">
        <f t="shared" si="1"/>
        <v>8.8439360479243166E-4</v>
      </c>
    </row>
    <row r="133" spans="1:19" x14ac:dyDescent="0.2">
      <c r="A133" s="1">
        <v>37124</v>
      </c>
      <c r="B133" s="2">
        <v>0.875</v>
      </c>
      <c r="C133">
        <f>'[8]821SolRadShade-West-HorVer'!B127</f>
        <v>20</v>
      </c>
      <c r="D133" s="6">
        <f>'[8]821SolRadShade-West-HorVer'!C127</f>
        <v>0</v>
      </c>
      <c r="E133" s="6">
        <f>'[8]821SolRadShade-West-HorVer'!D127</f>
        <v>0</v>
      </c>
      <c r="F133" s="6">
        <f>'[8]821SolRadShade-West-HorVer'!E127</f>
        <v>0</v>
      </c>
      <c r="G133" s="6">
        <f>'[8]821SolRadShade-West-HorVer'!F127</f>
        <v>0.20893068922305499</v>
      </c>
      <c r="H133">
        <f>'[8]821SolRadShade-West-HorVer'!G127</f>
        <v>20</v>
      </c>
      <c r="I133" s="6">
        <f>'[8]821SolRadShade-West-HorVer'!H127</f>
        <v>0</v>
      </c>
      <c r="J133">
        <f>'[8]821SolRadShade-West-HorVer'!I127</f>
        <v>19.999990695954398</v>
      </c>
      <c r="K133">
        <f>'[8]821SolRadShade-West-HorVer'!J127</f>
        <v>19.999990510497799</v>
      </c>
      <c r="L133">
        <f>'[8]821SolRadShade-West-HorVer'!K127</f>
        <v>3.0760000000000001</v>
      </c>
      <c r="M133">
        <f>'[8]821SolRadShade-West-HorVer'!L127</f>
        <v>8.23</v>
      </c>
      <c r="N133" s="6">
        <f>'[8]821SolRadShade-West-HorVer'!M127</f>
        <v>0</v>
      </c>
      <c r="O133" s="6">
        <f>'[8]821SolRadShade-West-HorVer'!N127</f>
        <v>0</v>
      </c>
      <c r="P133">
        <f>'[8]821SolRadShade-West-HorVer'!O127</f>
        <v>8.23</v>
      </c>
      <c r="Q133">
        <f>'[8]821SolRadShade-West-HorVer'!P127</f>
        <v>0</v>
      </c>
      <c r="S133">
        <f t="shared" si="1"/>
        <v>3.4821781537175834E-4</v>
      </c>
    </row>
    <row r="134" spans="1:19" x14ac:dyDescent="0.2">
      <c r="A134" s="1">
        <v>37124</v>
      </c>
      <c r="B134" s="2">
        <v>0.88194444444444453</v>
      </c>
      <c r="C134">
        <f>'[8]821SolRadShade-West-HorVer'!B128</f>
        <v>20</v>
      </c>
      <c r="D134" s="6">
        <f>'[8]821SolRadShade-West-HorVer'!C128</f>
        <v>0</v>
      </c>
      <c r="E134" s="6">
        <f>'[8]821SolRadShade-West-HorVer'!D128</f>
        <v>0</v>
      </c>
      <c r="F134" s="6">
        <f>'[8]821SolRadShade-West-HorVer'!E128</f>
        <v>0</v>
      </c>
      <c r="G134" s="6">
        <f>'[8]821SolRadShade-West-HorVer'!F128</f>
        <v>2.1441864919325301E-2</v>
      </c>
      <c r="H134">
        <f>'[8]821SolRadShade-West-HorVer'!G128</f>
        <v>20</v>
      </c>
      <c r="I134" s="6">
        <f>'[8]821SolRadShade-West-HorVer'!H128</f>
        <v>0</v>
      </c>
      <c r="J134">
        <f>'[8]821SolRadShade-West-HorVer'!I128</f>
        <v>19.999987743146399</v>
      </c>
      <c r="K134">
        <f>'[8]821SolRadShade-West-HorVer'!J128</f>
        <v>19.999987580225</v>
      </c>
      <c r="L134">
        <f>'[8]821SolRadShade-West-HorVer'!K128</f>
        <v>3.0760000000000001</v>
      </c>
      <c r="M134">
        <f>'[8]821SolRadShade-West-HorVer'!L128</f>
        <v>8.23</v>
      </c>
      <c r="N134" s="6">
        <f>'[8]821SolRadShade-West-HorVer'!M128</f>
        <v>0</v>
      </c>
      <c r="O134" s="6">
        <f>'[8]821SolRadShade-West-HorVer'!N128</f>
        <v>0</v>
      </c>
      <c r="P134">
        <f>'[8]821SolRadShade-West-HorVer'!O128</f>
        <v>8.23</v>
      </c>
      <c r="Q134">
        <f>'[8]821SolRadShade-West-HorVer'!P128</f>
        <v>0</v>
      </c>
      <c r="S134">
        <f t="shared" si="1"/>
        <v>3.5736441532208837E-5</v>
      </c>
    </row>
    <row r="135" spans="1:19" x14ac:dyDescent="0.2">
      <c r="A135" s="1">
        <v>37124</v>
      </c>
      <c r="B135" s="2">
        <v>0.88888888888888884</v>
      </c>
      <c r="C135">
        <f>'[8]821SolRadShade-West-HorVer'!B129</f>
        <v>20</v>
      </c>
      <c r="D135" s="6">
        <f>'[8]821SolRadShade-West-HorVer'!C129</f>
        <v>0</v>
      </c>
      <c r="E135" s="6">
        <f>'[8]821SolRadShade-West-HorVer'!D129</f>
        <v>0</v>
      </c>
      <c r="F135" s="6">
        <f>'[8]821SolRadShade-West-HorVer'!E129</f>
        <v>8.87934402271576E-2</v>
      </c>
      <c r="G135" s="6">
        <f>'[8]821SolRadShade-West-HorVer'!F129</f>
        <v>0</v>
      </c>
      <c r="H135">
        <f>'[8]821SolRadShade-West-HorVer'!G129</f>
        <v>20</v>
      </c>
      <c r="I135" s="6">
        <f>'[8]821SolRadShade-West-HorVer'!H129</f>
        <v>0</v>
      </c>
      <c r="J135">
        <f>'[8]821SolRadShade-West-HorVer'!I129</f>
        <v>19.9999862667473</v>
      </c>
      <c r="K135">
        <f>'[8]821SolRadShade-West-HorVer'!J129</f>
        <v>19.999986115093598</v>
      </c>
      <c r="L135">
        <f>'[8]821SolRadShade-West-HorVer'!K129</f>
        <v>3.0760000000000001</v>
      </c>
      <c r="M135">
        <f>'[8]821SolRadShade-West-HorVer'!L129</f>
        <v>8.23</v>
      </c>
      <c r="N135" s="6">
        <f>'[8]821SolRadShade-West-HorVer'!M129</f>
        <v>0</v>
      </c>
      <c r="O135" s="6">
        <f>'[8]821SolRadShade-West-HorVer'!N129</f>
        <v>0</v>
      </c>
      <c r="P135">
        <f>'[8]821SolRadShade-West-HorVer'!O129</f>
        <v>8.23</v>
      </c>
      <c r="Q135">
        <f>'[8]821SolRadShade-West-HorVer'!P129</f>
        <v>0</v>
      </c>
      <c r="S135">
        <f t="shared" si="1"/>
        <v>0</v>
      </c>
    </row>
    <row r="136" spans="1:19" x14ac:dyDescent="0.2">
      <c r="A136" s="1">
        <v>37124</v>
      </c>
      <c r="B136" s="2">
        <v>0.89583333333333337</v>
      </c>
      <c r="C136">
        <f>'[8]821SolRadShade-West-HorVer'!B130</f>
        <v>20</v>
      </c>
      <c r="D136" s="6">
        <f>'[8]821SolRadShade-West-HorVer'!C130</f>
        <v>0</v>
      </c>
      <c r="E136" s="6">
        <f>'[8]821SolRadShade-West-HorVer'!D130</f>
        <v>0</v>
      </c>
      <c r="F136" s="6">
        <f>'[8]821SolRadShade-West-HorVer'!E130</f>
        <v>0.154120933802915</v>
      </c>
      <c r="G136" s="6">
        <f>'[8]821SolRadShade-West-HorVer'!F130</f>
        <v>0</v>
      </c>
      <c r="H136">
        <f>'[8]821SolRadShade-West-HorVer'!G130</f>
        <v>20</v>
      </c>
      <c r="I136" s="6">
        <f>'[8]821SolRadShade-West-HorVer'!H130</f>
        <v>0</v>
      </c>
      <c r="J136">
        <f>'[8]821SolRadShade-West-HorVer'!I130</f>
        <v>19.999985528548901</v>
      </c>
      <c r="K136">
        <f>'[8]821SolRadShade-West-HorVer'!J130</f>
        <v>19.999985382529101</v>
      </c>
      <c r="L136">
        <f>'[8]821SolRadShade-West-HorVer'!K130</f>
        <v>3.0760000000000001</v>
      </c>
      <c r="M136">
        <f>'[8]821SolRadShade-West-HorVer'!L130</f>
        <v>8.23</v>
      </c>
      <c r="N136" s="6">
        <f>'[8]821SolRadShade-West-HorVer'!M130</f>
        <v>0</v>
      </c>
      <c r="O136" s="6">
        <f>'[8]821SolRadShade-West-HorVer'!N130</f>
        <v>0</v>
      </c>
      <c r="P136">
        <f>'[8]821SolRadShade-West-HorVer'!O130</f>
        <v>8.23</v>
      </c>
      <c r="Q136">
        <f>'[8]821SolRadShade-West-HorVer'!P130</f>
        <v>0</v>
      </c>
      <c r="S136">
        <f t="shared" si="1"/>
        <v>0</v>
      </c>
    </row>
    <row r="137" spans="1:19" x14ac:dyDescent="0.2">
      <c r="A137" s="1">
        <v>37124</v>
      </c>
      <c r="B137" s="2">
        <v>0.90277777777777779</v>
      </c>
      <c r="C137">
        <f>'[8]821SolRadShade-West-HorVer'!B131</f>
        <v>20</v>
      </c>
      <c r="D137" s="6">
        <f>'[8]821SolRadShade-West-HorVer'!C131</f>
        <v>0</v>
      </c>
      <c r="E137" s="6">
        <f>'[8]821SolRadShade-West-HorVer'!D131</f>
        <v>0</v>
      </c>
      <c r="F137" s="6">
        <f>'[8]821SolRadShade-West-HorVer'!E131</f>
        <v>0.193105766265907</v>
      </c>
      <c r="G137" s="6">
        <f>'[8]821SolRadShade-West-HorVer'!F131</f>
        <v>0</v>
      </c>
      <c r="H137">
        <f>'[8]821SolRadShade-West-HorVer'!G131</f>
        <v>20</v>
      </c>
      <c r="I137" s="6">
        <f>'[8]821SolRadShade-West-HorVer'!H131</f>
        <v>0</v>
      </c>
      <c r="J137">
        <f>'[8]821SolRadShade-West-HorVer'!I131</f>
        <v>19.999985159450901</v>
      </c>
      <c r="K137">
        <f>'[8]821SolRadShade-West-HorVer'!J131</f>
        <v>19.9999850162482</v>
      </c>
      <c r="L137">
        <f>'[8]821SolRadShade-West-HorVer'!K131</f>
        <v>3.0760000000000001</v>
      </c>
      <c r="M137">
        <f>'[8]821SolRadShade-West-HorVer'!L131</f>
        <v>8.23</v>
      </c>
      <c r="N137" s="6">
        <f>'[8]821SolRadShade-West-HorVer'!M131</f>
        <v>0</v>
      </c>
      <c r="O137" s="6">
        <f>'[8]821SolRadShade-West-HorVer'!N131</f>
        <v>0</v>
      </c>
      <c r="P137">
        <f>'[8]821SolRadShade-West-HorVer'!O131</f>
        <v>8.23</v>
      </c>
      <c r="Q137">
        <f>'[8]821SolRadShade-West-HorVer'!P131</f>
        <v>0</v>
      </c>
      <c r="S137">
        <f t="shared" ref="S137:S151" si="2">G137/600</f>
        <v>0</v>
      </c>
    </row>
    <row r="138" spans="1:19" x14ac:dyDescent="0.2">
      <c r="A138" s="1">
        <v>37124</v>
      </c>
      <c r="B138" s="2">
        <v>0.90972222222222221</v>
      </c>
      <c r="C138">
        <f>'[8]821SolRadShade-West-HorVer'!B132</f>
        <v>20</v>
      </c>
      <c r="D138" s="6">
        <f>'[8]821SolRadShade-West-HorVer'!C132</f>
        <v>0</v>
      </c>
      <c r="E138" s="6">
        <f>'[8]821SolRadShade-West-HorVer'!D132</f>
        <v>0</v>
      </c>
      <c r="F138" s="6">
        <f>'[8]821SolRadShade-West-HorVer'!E132</f>
        <v>0.216511670441832</v>
      </c>
      <c r="G138" s="6">
        <f>'[8]821SolRadShade-West-HorVer'!F132</f>
        <v>0</v>
      </c>
      <c r="H138">
        <f>'[8]821SolRadShade-West-HorVer'!G132</f>
        <v>20</v>
      </c>
      <c r="I138" s="6">
        <f>'[8]821SolRadShade-West-HorVer'!H132</f>
        <v>0</v>
      </c>
      <c r="J138">
        <f>'[8]821SolRadShade-West-HorVer'!I132</f>
        <v>19.999984974903199</v>
      </c>
      <c r="K138">
        <f>'[8]821SolRadShade-West-HorVer'!J132</f>
        <v>19.999984833108901</v>
      </c>
      <c r="L138">
        <f>'[8]821SolRadShade-West-HorVer'!K132</f>
        <v>3.0760000000000001</v>
      </c>
      <c r="M138">
        <f>'[8]821SolRadShade-West-HorVer'!L132</f>
        <v>8.23</v>
      </c>
      <c r="N138" s="6">
        <f>'[8]821SolRadShade-West-HorVer'!M132</f>
        <v>0</v>
      </c>
      <c r="O138" s="6">
        <f>'[8]821SolRadShade-West-HorVer'!N132</f>
        <v>0</v>
      </c>
      <c r="P138">
        <f>'[8]821SolRadShade-West-HorVer'!O132</f>
        <v>8.23</v>
      </c>
      <c r="Q138">
        <f>'[8]821SolRadShade-West-HorVer'!P132</f>
        <v>0</v>
      </c>
      <c r="S138">
        <f t="shared" si="2"/>
        <v>0</v>
      </c>
    </row>
    <row r="139" spans="1:19" x14ac:dyDescent="0.2">
      <c r="A139" s="1">
        <v>37124</v>
      </c>
      <c r="B139" s="2">
        <v>0.91666666666666663</v>
      </c>
      <c r="C139">
        <f>'[8]821SolRadShade-West-HorVer'!B133</f>
        <v>20</v>
      </c>
      <c r="D139" s="6">
        <f>'[8]821SolRadShade-West-HorVer'!C133</f>
        <v>0</v>
      </c>
      <c r="E139" s="6">
        <f>'[8]821SolRadShade-West-HorVer'!D133</f>
        <v>0</v>
      </c>
      <c r="F139" s="6">
        <f>'[8]821SolRadShade-West-HorVer'!E133</f>
        <v>0.23063755652401599</v>
      </c>
      <c r="G139" s="6">
        <f>'[8]821SolRadShade-West-HorVer'!F133</f>
        <v>0</v>
      </c>
      <c r="H139">
        <f>'[8]821SolRadShade-West-HorVer'!G133</f>
        <v>20</v>
      </c>
      <c r="I139" s="6">
        <f>'[8]821SolRadShade-West-HorVer'!H133</f>
        <v>0</v>
      </c>
      <c r="J139">
        <f>'[8]821SolRadShade-West-HorVer'!I133</f>
        <v>19.999984882628802</v>
      </c>
      <c r="K139">
        <f>'[8]821SolRadShade-West-HorVer'!J133</f>
        <v>19.9999847415388</v>
      </c>
      <c r="L139">
        <f>'[8]821SolRadShade-West-HorVer'!K133</f>
        <v>3.0760000000000001</v>
      </c>
      <c r="M139">
        <f>'[8]821SolRadShade-West-HorVer'!L133</f>
        <v>8.23</v>
      </c>
      <c r="N139" s="6">
        <f>'[8]821SolRadShade-West-HorVer'!M133</f>
        <v>0</v>
      </c>
      <c r="O139" s="6">
        <f>'[8]821SolRadShade-West-HorVer'!N133</f>
        <v>0</v>
      </c>
      <c r="P139">
        <f>'[8]821SolRadShade-West-HorVer'!O133</f>
        <v>8.23</v>
      </c>
      <c r="Q139">
        <f>'[8]821SolRadShade-West-HorVer'!P133</f>
        <v>0</v>
      </c>
      <c r="S139">
        <f t="shared" si="2"/>
        <v>0</v>
      </c>
    </row>
    <row r="140" spans="1:19" x14ac:dyDescent="0.2">
      <c r="A140" s="1">
        <v>37124</v>
      </c>
      <c r="B140" s="2">
        <v>0.92361111111111116</v>
      </c>
      <c r="C140">
        <f>'[8]821SolRadShade-West-HorVer'!B134</f>
        <v>20</v>
      </c>
      <c r="D140" s="6">
        <f>'[8]821SolRadShade-West-HorVer'!C134</f>
        <v>0</v>
      </c>
      <c r="E140" s="6">
        <f>'[8]821SolRadShade-West-HorVer'!D134</f>
        <v>0</v>
      </c>
      <c r="F140" s="6">
        <f>'[8]821SolRadShade-West-HorVer'!E134</f>
        <v>0.23920056719364899</v>
      </c>
      <c r="G140" s="6">
        <f>'[8]821SolRadShade-West-HorVer'!F134</f>
        <v>0</v>
      </c>
      <c r="H140">
        <f>'[8]821SolRadShade-West-HorVer'!G134</f>
        <v>20</v>
      </c>
      <c r="I140" s="6">
        <f>'[8]821SolRadShade-West-HorVer'!H134</f>
        <v>0</v>
      </c>
      <c r="J140">
        <f>'[8]821SolRadShade-West-HorVer'!I134</f>
        <v>19.9999848364921</v>
      </c>
      <c r="K140">
        <f>'[8]821SolRadShade-West-HorVer'!J134</f>
        <v>19.9999846957542</v>
      </c>
      <c r="L140">
        <f>'[8]821SolRadShade-West-HorVer'!K134</f>
        <v>3.0760000000000001</v>
      </c>
      <c r="M140">
        <f>'[8]821SolRadShade-West-HorVer'!L134</f>
        <v>8.23</v>
      </c>
      <c r="N140" s="6">
        <f>'[8]821SolRadShade-West-HorVer'!M134</f>
        <v>0</v>
      </c>
      <c r="O140" s="6">
        <f>'[8]821SolRadShade-West-HorVer'!N134</f>
        <v>0</v>
      </c>
      <c r="P140">
        <f>'[8]821SolRadShade-West-HorVer'!O134</f>
        <v>8.23</v>
      </c>
      <c r="Q140">
        <f>'[8]821SolRadShade-West-HorVer'!P134</f>
        <v>0</v>
      </c>
      <c r="S140">
        <f t="shared" si="2"/>
        <v>0</v>
      </c>
    </row>
    <row r="141" spans="1:19" x14ac:dyDescent="0.2">
      <c r="A141" s="1">
        <v>37124</v>
      </c>
      <c r="B141" s="2">
        <v>0.93055555555555547</v>
      </c>
      <c r="C141">
        <f>'[8]821SolRadShade-West-HorVer'!B135</f>
        <v>20</v>
      </c>
      <c r="D141" s="6">
        <f>'[8]821SolRadShade-West-HorVer'!C135</f>
        <v>0</v>
      </c>
      <c r="E141" s="6">
        <f>'[8]821SolRadShade-West-HorVer'!D135</f>
        <v>0</v>
      </c>
      <c r="F141" s="6">
        <f>'[8]821SolRadShade-West-HorVer'!E135</f>
        <v>0.24441079913231101</v>
      </c>
      <c r="G141" s="6">
        <f>'[8]821SolRadShade-West-HorVer'!F135</f>
        <v>0</v>
      </c>
      <c r="H141">
        <f>'[8]821SolRadShade-West-HorVer'!G135</f>
        <v>20</v>
      </c>
      <c r="I141" s="6">
        <f>'[8]821SolRadShade-West-HorVer'!H135</f>
        <v>0</v>
      </c>
      <c r="J141">
        <f>'[8]821SolRadShade-West-HorVer'!I135</f>
        <v>19.999984813423598</v>
      </c>
      <c r="K141">
        <f>'[8]821SolRadShade-West-HorVer'!J135</f>
        <v>19.9999846728618</v>
      </c>
      <c r="L141">
        <f>'[8]821SolRadShade-West-HorVer'!K135</f>
        <v>3.0760000000000001</v>
      </c>
      <c r="M141">
        <f>'[8]821SolRadShade-West-HorVer'!L135</f>
        <v>8.23</v>
      </c>
      <c r="N141" s="6">
        <f>'[8]821SolRadShade-West-HorVer'!M135</f>
        <v>0</v>
      </c>
      <c r="O141" s="6">
        <f>'[8]821SolRadShade-West-HorVer'!N135</f>
        <v>0</v>
      </c>
      <c r="P141">
        <f>'[8]821SolRadShade-West-HorVer'!O135</f>
        <v>8.23</v>
      </c>
      <c r="Q141">
        <f>'[8]821SolRadShade-West-HorVer'!P135</f>
        <v>0</v>
      </c>
      <c r="S141">
        <f t="shared" si="2"/>
        <v>0</v>
      </c>
    </row>
    <row r="142" spans="1:19" x14ac:dyDescent="0.2">
      <c r="A142" s="1">
        <v>37124</v>
      </c>
      <c r="B142" s="2">
        <v>0.9375</v>
      </c>
      <c r="C142">
        <f>'[8]821SolRadShade-West-HorVer'!B136</f>
        <v>20</v>
      </c>
      <c r="D142" s="6">
        <f>'[8]821SolRadShade-West-HorVer'!C136</f>
        <v>0</v>
      </c>
      <c r="E142" s="6">
        <f>'[8]821SolRadShade-West-HorVer'!D136</f>
        <v>0</v>
      </c>
      <c r="F142" s="6">
        <f>'[8]821SolRadShade-West-HorVer'!E136</f>
        <v>0.247590905200953</v>
      </c>
      <c r="G142" s="6">
        <f>'[8]821SolRadShade-West-HorVer'!F136</f>
        <v>0</v>
      </c>
      <c r="H142">
        <f>'[8]821SolRadShade-West-HorVer'!G136</f>
        <v>20</v>
      </c>
      <c r="I142" s="6">
        <f>'[8]821SolRadShade-West-HorVer'!H136</f>
        <v>0</v>
      </c>
      <c r="J142">
        <f>'[8]821SolRadShade-West-HorVer'!I136</f>
        <v>19.999984801889202</v>
      </c>
      <c r="K142">
        <f>'[8]821SolRadShade-West-HorVer'!J136</f>
        <v>19.9999846614155</v>
      </c>
      <c r="L142">
        <f>'[8]821SolRadShade-West-HorVer'!K136</f>
        <v>3.0760000000000001</v>
      </c>
      <c r="M142">
        <f>'[8]821SolRadShade-West-HorVer'!L136</f>
        <v>8.23</v>
      </c>
      <c r="N142" s="6">
        <f>'[8]821SolRadShade-West-HorVer'!M136</f>
        <v>0</v>
      </c>
      <c r="O142" s="6">
        <f>'[8]821SolRadShade-West-HorVer'!N136</f>
        <v>0</v>
      </c>
      <c r="P142">
        <f>'[8]821SolRadShade-West-HorVer'!O136</f>
        <v>8.23</v>
      </c>
      <c r="Q142">
        <f>'[8]821SolRadShade-West-HorVer'!P136</f>
        <v>0</v>
      </c>
      <c r="S142">
        <f t="shared" si="2"/>
        <v>0</v>
      </c>
    </row>
    <row r="143" spans="1:19" x14ac:dyDescent="0.2">
      <c r="A143" s="1">
        <v>37124</v>
      </c>
      <c r="B143" s="2">
        <v>0.94444444444444453</v>
      </c>
      <c r="C143">
        <f>'[8]821SolRadShade-West-HorVer'!B137</f>
        <v>20</v>
      </c>
      <c r="D143" s="6">
        <f>'[8]821SolRadShade-West-HorVer'!C137</f>
        <v>0</v>
      </c>
      <c r="E143" s="6">
        <f>'[8]821SolRadShade-West-HorVer'!D137</f>
        <v>0</v>
      </c>
      <c r="F143" s="6">
        <f>'[8]821SolRadShade-West-HorVer'!E137</f>
        <v>0.249536946284934</v>
      </c>
      <c r="G143" s="6">
        <f>'[8]821SolRadShade-West-HorVer'!F137</f>
        <v>0</v>
      </c>
      <c r="H143">
        <f>'[8]821SolRadShade-West-HorVer'!G137</f>
        <v>20</v>
      </c>
      <c r="I143" s="6">
        <f>'[8]821SolRadShade-West-HorVer'!H137</f>
        <v>0</v>
      </c>
      <c r="J143">
        <f>'[8]821SolRadShade-West-HorVer'!I137</f>
        <v>19.999984796122</v>
      </c>
      <c r="K143">
        <f>'[8]821SolRadShade-West-HorVer'!J137</f>
        <v>19.999984655692302</v>
      </c>
      <c r="L143">
        <f>'[8]821SolRadShade-West-HorVer'!K137</f>
        <v>3.0760000000000001</v>
      </c>
      <c r="M143">
        <f>'[8]821SolRadShade-West-HorVer'!L137</f>
        <v>8.23</v>
      </c>
      <c r="N143" s="6">
        <f>'[8]821SolRadShade-West-HorVer'!M137</f>
        <v>0</v>
      </c>
      <c r="O143" s="6">
        <f>'[8]821SolRadShade-West-HorVer'!N137</f>
        <v>0</v>
      </c>
      <c r="P143">
        <f>'[8]821SolRadShade-West-HorVer'!O137</f>
        <v>8.23</v>
      </c>
      <c r="Q143">
        <f>'[8]821SolRadShade-West-HorVer'!P137</f>
        <v>0</v>
      </c>
      <c r="S143">
        <f t="shared" si="2"/>
        <v>0</v>
      </c>
    </row>
    <row r="144" spans="1:19" x14ac:dyDescent="0.2">
      <c r="A144" s="1">
        <v>37124</v>
      </c>
      <c r="B144" s="2">
        <v>0.95138888888888884</v>
      </c>
      <c r="C144">
        <f>'[8]821SolRadShade-West-HorVer'!B138</f>
        <v>20</v>
      </c>
      <c r="D144" s="6">
        <f>'[8]821SolRadShade-West-HorVer'!C138</f>
        <v>0</v>
      </c>
      <c r="E144" s="6">
        <f>'[8]821SolRadShade-West-HorVer'!D138</f>
        <v>0</v>
      </c>
      <c r="F144" s="6">
        <f>'[8]821SolRadShade-West-HorVer'!E138</f>
        <v>0.25073036395042397</v>
      </c>
      <c r="G144" s="6">
        <f>'[8]821SolRadShade-West-HorVer'!F138</f>
        <v>0</v>
      </c>
      <c r="H144">
        <f>'[8]821SolRadShade-West-HorVer'!G138</f>
        <v>20</v>
      </c>
      <c r="I144" s="6">
        <f>'[8]821SolRadShade-West-HorVer'!H138</f>
        <v>0</v>
      </c>
      <c r="J144">
        <f>'[8]821SolRadShade-West-HorVer'!I138</f>
        <v>19.999984793238401</v>
      </c>
      <c r="K144">
        <f>'[8]821SolRadShade-West-HorVer'!J138</f>
        <v>19.999984652830701</v>
      </c>
      <c r="L144">
        <f>'[8]821SolRadShade-West-HorVer'!K138</f>
        <v>3.0760000000000001</v>
      </c>
      <c r="M144">
        <f>'[8]821SolRadShade-West-HorVer'!L138</f>
        <v>8.23</v>
      </c>
      <c r="N144" s="6">
        <f>'[8]821SolRadShade-West-HorVer'!M138</f>
        <v>0</v>
      </c>
      <c r="O144" s="6">
        <f>'[8]821SolRadShade-West-HorVer'!N138</f>
        <v>0</v>
      </c>
      <c r="P144">
        <f>'[8]821SolRadShade-West-HorVer'!O138</f>
        <v>8.23</v>
      </c>
      <c r="Q144">
        <f>'[8]821SolRadShade-West-HorVer'!P138</f>
        <v>0</v>
      </c>
      <c r="S144">
        <f t="shared" si="2"/>
        <v>0</v>
      </c>
    </row>
    <row r="145" spans="1:19" x14ac:dyDescent="0.2">
      <c r="A145" s="1">
        <v>37124</v>
      </c>
      <c r="B145" s="2">
        <v>0.95833333333333337</v>
      </c>
      <c r="C145">
        <f>'[8]821SolRadShade-West-HorVer'!B139</f>
        <v>20</v>
      </c>
      <c r="D145" s="6">
        <f>'[8]821SolRadShade-West-HorVer'!C139</f>
        <v>0</v>
      </c>
      <c r="E145" s="6">
        <f>'[8]821SolRadShade-West-HorVer'!D139</f>
        <v>0</v>
      </c>
      <c r="F145" s="6">
        <f>'[8]821SolRadShade-West-HorVer'!E139</f>
        <v>0.25146352509184</v>
      </c>
      <c r="G145" s="6">
        <f>'[8]821SolRadShade-West-HorVer'!F139</f>
        <v>0</v>
      </c>
      <c r="H145">
        <f>'[8]821SolRadShade-West-HorVer'!G139</f>
        <v>20</v>
      </c>
      <c r="I145" s="6">
        <f>'[8]821SolRadShade-West-HorVer'!H139</f>
        <v>0</v>
      </c>
      <c r="J145">
        <f>'[8]821SolRadShade-West-HorVer'!I139</f>
        <v>19.999984791796599</v>
      </c>
      <c r="K145">
        <f>'[8]821SolRadShade-West-HorVer'!J139</f>
        <v>19.999984651399799</v>
      </c>
      <c r="L145">
        <f>'[8]821SolRadShade-West-HorVer'!K139</f>
        <v>3.0760000000000001</v>
      </c>
      <c r="M145">
        <f>'[8]821SolRadShade-West-HorVer'!L139</f>
        <v>8.23</v>
      </c>
      <c r="N145" s="6">
        <f>'[8]821SolRadShade-West-HorVer'!M139</f>
        <v>0</v>
      </c>
      <c r="O145" s="6">
        <f>'[8]821SolRadShade-West-HorVer'!N139</f>
        <v>0</v>
      </c>
      <c r="P145">
        <f>'[8]821SolRadShade-West-HorVer'!O139</f>
        <v>8.23</v>
      </c>
      <c r="Q145">
        <f>'[8]821SolRadShade-West-HorVer'!P139</f>
        <v>0</v>
      </c>
      <c r="S145">
        <f t="shared" si="2"/>
        <v>0</v>
      </c>
    </row>
    <row r="146" spans="1:19" x14ac:dyDescent="0.2">
      <c r="A146" s="1">
        <v>37124</v>
      </c>
      <c r="B146" s="2">
        <v>0.96527777777777779</v>
      </c>
      <c r="C146">
        <f>'[8]821SolRadShade-West-HorVer'!B140</f>
        <v>20</v>
      </c>
      <c r="D146" s="6">
        <f>'[8]821SolRadShade-West-HorVer'!C140</f>
        <v>0</v>
      </c>
      <c r="E146" s="6">
        <f>'[8]821SolRadShade-West-HorVer'!D140</f>
        <v>0</v>
      </c>
      <c r="F146" s="6">
        <f>'[8]821SolRadShade-West-HorVer'!E140</f>
        <v>0.25191458498737701</v>
      </c>
      <c r="G146" s="6">
        <f>'[8]821SolRadShade-West-HorVer'!F140</f>
        <v>0</v>
      </c>
      <c r="H146">
        <f>'[8]821SolRadShade-West-HorVer'!G140</f>
        <v>20</v>
      </c>
      <c r="I146" s="6">
        <f>'[8]821SolRadShade-West-HorVer'!H140</f>
        <v>0</v>
      </c>
      <c r="J146">
        <f>'[8]821SolRadShade-West-HorVer'!I140</f>
        <v>19.999984791075601</v>
      </c>
      <c r="K146">
        <f>'[8]821SolRadShade-West-HorVer'!J140</f>
        <v>19.9999846506844</v>
      </c>
      <c r="L146">
        <f>'[8]821SolRadShade-West-HorVer'!K140</f>
        <v>3.0760000000000001</v>
      </c>
      <c r="M146">
        <f>'[8]821SolRadShade-West-HorVer'!L140</f>
        <v>8.23</v>
      </c>
      <c r="N146" s="6">
        <f>'[8]821SolRadShade-West-HorVer'!M140</f>
        <v>0</v>
      </c>
      <c r="O146" s="6">
        <f>'[8]821SolRadShade-West-HorVer'!N140</f>
        <v>0</v>
      </c>
      <c r="P146">
        <f>'[8]821SolRadShade-West-HorVer'!O140</f>
        <v>8.23</v>
      </c>
      <c r="Q146">
        <f>'[8]821SolRadShade-West-HorVer'!P140</f>
        <v>0</v>
      </c>
      <c r="S146">
        <f t="shared" si="2"/>
        <v>0</v>
      </c>
    </row>
    <row r="147" spans="1:19" x14ac:dyDescent="0.2">
      <c r="A147" s="1">
        <v>37124</v>
      </c>
      <c r="B147" s="2">
        <v>0.97222222222222221</v>
      </c>
      <c r="C147">
        <f>'[8]821SolRadShade-West-HorVer'!B141</f>
        <v>20</v>
      </c>
      <c r="D147" s="6">
        <f>'[8]821SolRadShade-West-HorVer'!C141</f>
        <v>0</v>
      </c>
      <c r="E147" s="6">
        <f>'[8]821SolRadShade-West-HorVer'!D141</f>
        <v>0</v>
      </c>
      <c r="F147" s="6">
        <f>'[8]821SolRadShade-West-HorVer'!E141</f>
        <v>0.25219241833836997</v>
      </c>
      <c r="G147" s="6">
        <f>'[8]821SolRadShade-West-HorVer'!F141</f>
        <v>0</v>
      </c>
      <c r="H147">
        <f>'[8]821SolRadShade-West-HorVer'!G141</f>
        <v>20</v>
      </c>
      <c r="I147" s="6">
        <f>'[8]821SolRadShade-West-HorVer'!H141</f>
        <v>0</v>
      </c>
      <c r="J147">
        <f>'[8]821SolRadShade-West-HorVer'!I141</f>
        <v>19.9999847907152</v>
      </c>
      <c r="K147">
        <f>'[8]821SolRadShade-West-HorVer'!J141</f>
        <v>19.999984650326699</v>
      </c>
      <c r="L147">
        <f>'[8]821SolRadShade-West-HorVer'!K141</f>
        <v>3.0760000000000001</v>
      </c>
      <c r="M147">
        <f>'[8]821SolRadShade-West-HorVer'!L141</f>
        <v>8.23</v>
      </c>
      <c r="N147" s="6">
        <f>'[8]821SolRadShade-West-HorVer'!M141</f>
        <v>0</v>
      </c>
      <c r="O147" s="6">
        <f>'[8]821SolRadShade-West-HorVer'!N141</f>
        <v>0</v>
      </c>
      <c r="P147">
        <f>'[8]821SolRadShade-West-HorVer'!O141</f>
        <v>8.23</v>
      </c>
      <c r="Q147">
        <f>'[8]821SolRadShade-West-HorVer'!P141</f>
        <v>0</v>
      </c>
      <c r="S147">
        <f t="shared" si="2"/>
        <v>0</v>
      </c>
    </row>
    <row r="148" spans="1:19" x14ac:dyDescent="0.2">
      <c r="A148" s="1">
        <v>37124</v>
      </c>
      <c r="B148" s="2">
        <v>0.97916666666666663</v>
      </c>
      <c r="C148">
        <f>'[8]821SolRadShade-West-HorVer'!B142</f>
        <v>20</v>
      </c>
      <c r="D148" s="6">
        <f>'[8]821SolRadShade-West-HorVer'!C142</f>
        <v>0</v>
      </c>
      <c r="E148" s="6">
        <f>'[8]821SolRadShade-West-HorVer'!D142</f>
        <v>0</v>
      </c>
      <c r="F148" s="6">
        <f>'[8]821SolRadShade-West-HorVer'!E142</f>
        <v>0.25236371857317902</v>
      </c>
      <c r="G148" s="6">
        <f>'[8]821SolRadShade-West-HorVer'!F142</f>
        <v>0</v>
      </c>
      <c r="H148">
        <f>'[8]821SolRadShade-West-HorVer'!G142</f>
        <v>20</v>
      </c>
      <c r="I148" s="6">
        <f>'[8]821SolRadShade-West-HorVer'!H142</f>
        <v>0</v>
      </c>
      <c r="J148">
        <f>'[8]821SolRadShade-West-HorVer'!I142</f>
        <v>19.999984790534899</v>
      </c>
      <c r="K148">
        <f>'[8]821SolRadShade-West-HorVer'!J142</f>
        <v>19.999984650147798</v>
      </c>
      <c r="L148">
        <f>'[8]821SolRadShade-West-HorVer'!K142</f>
        <v>3.0760000000000001</v>
      </c>
      <c r="M148">
        <f>'[8]821SolRadShade-West-HorVer'!L142</f>
        <v>8.23</v>
      </c>
      <c r="N148" s="6">
        <f>'[8]821SolRadShade-West-HorVer'!M142</f>
        <v>0</v>
      </c>
      <c r="O148" s="6">
        <f>'[8]821SolRadShade-West-HorVer'!N142</f>
        <v>0</v>
      </c>
      <c r="P148">
        <f>'[8]821SolRadShade-West-HorVer'!O142</f>
        <v>8.23</v>
      </c>
      <c r="Q148">
        <f>'[8]821SolRadShade-West-HorVer'!P142</f>
        <v>0</v>
      </c>
      <c r="S148">
        <f t="shared" si="2"/>
        <v>0</v>
      </c>
    </row>
    <row r="149" spans="1:19" x14ac:dyDescent="0.2">
      <c r="A149" s="1">
        <v>37124</v>
      </c>
      <c r="B149" s="2">
        <v>0.98611111111111116</v>
      </c>
      <c r="C149">
        <f>'[8]821SolRadShade-West-HorVer'!B143</f>
        <v>20</v>
      </c>
      <c r="D149" s="6">
        <f>'[8]821SolRadShade-West-HorVer'!C143</f>
        <v>0</v>
      </c>
      <c r="E149" s="6">
        <f>'[8]821SolRadShade-West-HorVer'!D143</f>
        <v>0</v>
      </c>
      <c r="F149" s="6">
        <f>'[8]821SolRadShade-West-HorVer'!E143</f>
        <v>0.25246941622754099</v>
      </c>
      <c r="G149" s="6">
        <f>'[8]821SolRadShade-West-HorVer'!F143</f>
        <v>0</v>
      </c>
      <c r="H149">
        <f>'[8]821SolRadShade-West-HorVer'!G143</f>
        <v>20</v>
      </c>
      <c r="I149" s="6">
        <f>'[8]821SolRadShade-West-HorVer'!H143</f>
        <v>0</v>
      </c>
      <c r="J149">
        <f>'[8]821SolRadShade-West-HorVer'!I143</f>
        <v>19.999984790444699</v>
      </c>
      <c r="K149">
        <f>'[8]821SolRadShade-West-HorVer'!J143</f>
        <v>19.999984650058401</v>
      </c>
      <c r="L149">
        <f>'[8]821SolRadShade-West-HorVer'!K143</f>
        <v>3.0760000000000001</v>
      </c>
      <c r="M149">
        <f>'[8]821SolRadShade-West-HorVer'!L143</f>
        <v>8.23</v>
      </c>
      <c r="N149" s="6">
        <f>'[8]821SolRadShade-West-HorVer'!M143</f>
        <v>0</v>
      </c>
      <c r="O149" s="6">
        <f>'[8]821SolRadShade-West-HorVer'!N143</f>
        <v>0</v>
      </c>
      <c r="P149">
        <f>'[8]821SolRadShade-West-HorVer'!O143</f>
        <v>8.23</v>
      </c>
      <c r="Q149">
        <f>'[8]821SolRadShade-West-HorVer'!P143</f>
        <v>0</v>
      </c>
      <c r="S149">
        <f t="shared" si="2"/>
        <v>0</v>
      </c>
    </row>
    <row r="150" spans="1:19" x14ac:dyDescent="0.2">
      <c r="A150" s="1">
        <v>37124</v>
      </c>
      <c r="B150" s="2">
        <v>0.99305555555555547</v>
      </c>
      <c r="C150">
        <f>'[8]821SolRadShade-West-HorVer'!B144</f>
        <v>20</v>
      </c>
      <c r="D150" s="6">
        <f>'[8]821SolRadShade-West-HorVer'!C144</f>
        <v>0</v>
      </c>
      <c r="E150" s="6">
        <f>'[8]821SolRadShade-West-HorVer'!D144</f>
        <v>0</v>
      </c>
      <c r="F150" s="6">
        <f>'[8]821SolRadShade-West-HorVer'!E144</f>
        <v>0.25253467665606899</v>
      </c>
      <c r="G150" s="6">
        <f>'[8]821SolRadShade-West-HorVer'!F144</f>
        <v>0</v>
      </c>
      <c r="H150">
        <f>'[8]821SolRadShade-West-HorVer'!G144</f>
        <v>20</v>
      </c>
      <c r="I150" s="6">
        <f>'[8]821SolRadShade-West-HorVer'!H144</f>
        <v>0</v>
      </c>
      <c r="J150">
        <f>'[8]821SolRadShade-West-HorVer'!I144</f>
        <v>19.999984790399701</v>
      </c>
      <c r="K150">
        <f>'[8]821SolRadShade-West-HorVer'!J144</f>
        <v>19.999984650013602</v>
      </c>
      <c r="L150">
        <f>'[8]821SolRadShade-West-HorVer'!K144</f>
        <v>3.0760000000000001</v>
      </c>
      <c r="M150">
        <f>'[8]821SolRadShade-West-HorVer'!L144</f>
        <v>8.23</v>
      </c>
      <c r="N150" s="6">
        <f>'[8]821SolRadShade-West-HorVer'!M144</f>
        <v>0</v>
      </c>
      <c r="O150" s="6">
        <f>'[8]821SolRadShade-West-HorVer'!N144</f>
        <v>0</v>
      </c>
      <c r="P150">
        <f>'[8]821SolRadShade-West-HorVer'!O144</f>
        <v>8.23</v>
      </c>
      <c r="Q150">
        <f>'[8]821SolRadShade-West-HorVer'!P144</f>
        <v>0</v>
      </c>
      <c r="S150">
        <f t="shared" si="2"/>
        <v>0</v>
      </c>
    </row>
    <row r="151" spans="1:19" x14ac:dyDescent="0.2">
      <c r="A151" s="1">
        <v>37124</v>
      </c>
      <c r="B151" s="3">
        <v>1</v>
      </c>
      <c r="C151">
        <f>'[8]821SolRadShade-West-HorVer'!B145</f>
        <v>20</v>
      </c>
      <c r="D151" s="6">
        <f>'[8]821SolRadShade-West-HorVer'!C145</f>
        <v>0</v>
      </c>
      <c r="E151" s="6">
        <f>'[8]821SolRadShade-West-HorVer'!D145</f>
        <v>0</v>
      </c>
      <c r="F151" s="6">
        <f>'[8]821SolRadShade-West-HorVer'!E145</f>
        <v>0.25257499055441002</v>
      </c>
      <c r="G151" s="6">
        <f>'[8]821SolRadShade-West-HorVer'!F145</f>
        <v>0</v>
      </c>
      <c r="H151">
        <f>'[8]821SolRadShade-West-HorVer'!G145</f>
        <v>20</v>
      </c>
      <c r="I151" s="6">
        <f>'[8]821SolRadShade-West-HorVer'!H145</f>
        <v>0</v>
      </c>
      <c r="J151">
        <f>'[8]821SolRadShade-West-HorVer'!I145</f>
        <v>19.999984790377201</v>
      </c>
      <c r="K151">
        <f>'[8]821SolRadShade-West-HorVer'!J145</f>
        <v>19.999984649991301</v>
      </c>
      <c r="L151">
        <f>'[8]821SolRadShade-West-HorVer'!K145</f>
        <v>3.0760000000000001</v>
      </c>
      <c r="M151">
        <f>'[8]821SolRadShade-West-HorVer'!L145</f>
        <v>8.23</v>
      </c>
      <c r="N151" s="6">
        <f>'[8]821SolRadShade-West-HorVer'!M145</f>
        <v>0</v>
      </c>
      <c r="O151" s="6">
        <f>'[8]821SolRadShade-West-HorVer'!N145</f>
        <v>0</v>
      </c>
      <c r="P151">
        <f>'[8]821SolRadShade-West-HorVer'!O145</f>
        <v>8.23</v>
      </c>
      <c r="Q151">
        <f>'[8]821SolRadShade-West-HorVer'!P145</f>
        <v>0</v>
      </c>
      <c r="S151">
        <f t="shared" si="2"/>
        <v>0</v>
      </c>
    </row>
    <row r="153" spans="1:19" x14ac:dyDescent="0.2">
      <c r="S153">
        <f>SUM(S8:S151)</f>
        <v>93139.944171264433</v>
      </c>
    </row>
    <row r="154" spans="1:19" x14ac:dyDescent="0.2">
      <c r="S154">
        <f>MAX(S8:S151)</f>
        <v>4597.9018357068999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150"/>
  <sheetViews>
    <sheetView topLeftCell="A61" workbookViewId="0">
      <selection activeCell="F6" sqref="F6:I6"/>
    </sheetView>
  </sheetViews>
  <sheetFormatPr defaultRowHeight="12.75" x14ac:dyDescent="0.2"/>
  <cols>
    <col min="3" max="4" width="9.85546875" customWidth="1"/>
    <col min="5" max="5" width="9.7109375" customWidth="1"/>
    <col min="7" max="7" width="10.140625" customWidth="1"/>
    <col min="8" max="9" width="10.7109375" customWidth="1"/>
  </cols>
  <sheetData>
    <row r="1" spans="1:9" x14ac:dyDescent="0.2">
      <c r="A1" t="s">
        <v>21</v>
      </c>
    </row>
    <row r="2" spans="1:9" x14ac:dyDescent="0.2">
      <c r="A2" t="s">
        <v>0</v>
      </c>
    </row>
    <row r="3" spans="1:9" x14ac:dyDescent="0.2">
      <c r="A3" t="s">
        <v>1</v>
      </c>
    </row>
    <row r="4" spans="1:9" x14ac:dyDescent="0.2">
      <c r="A4" t="s">
        <v>22</v>
      </c>
    </row>
    <row r="5" spans="1:9" x14ac:dyDescent="0.2">
      <c r="A5" t="s">
        <v>45</v>
      </c>
    </row>
    <row r="6" spans="1:9" s="4" customFormat="1" ht="63.75" x14ac:dyDescent="0.2">
      <c r="A6" s="4" t="s">
        <v>2</v>
      </c>
      <c r="B6" s="4" t="s">
        <v>3</v>
      </c>
      <c r="C6" s="4" t="s">
        <v>24</v>
      </c>
      <c r="D6" s="4" t="s">
        <v>19</v>
      </c>
      <c r="E6" s="4" t="s">
        <v>25</v>
      </c>
      <c r="F6" s="4" t="s">
        <v>51</v>
      </c>
      <c r="G6" s="4" t="s">
        <v>52</v>
      </c>
      <c r="H6" s="4" t="s">
        <v>53</v>
      </c>
      <c r="I6" s="4" t="s">
        <v>54</v>
      </c>
    </row>
    <row r="7" spans="1:9" x14ac:dyDescent="0.2">
      <c r="A7" s="5">
        <v>37124</v>
      </c>
      <c r="B7" s="2">
        <v>6.9444444444444441E-3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s="5">
        <v>37124</v>
      </c>
      <c r="B8" s="2">
        <v>1.3888888888888888E-2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 s="5">
        <v>37124</v>
      </c>
      <c r="B9" s="2">
        <v>2.0833333333333332E-2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s="5">
        <v>37124</v>
      </c>
      <c r="B10" s="2">
        <v>2.7777777777777776E-2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s="5">
        <v>37124</v>
      </c>
      <c r="B11" s="2">
        <v>3.4722222222222224E-2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s="5">
        <v>37124</v>
      </c>
      <c r="B12" s="2">
        <v>4.1666666666666664E-2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5">
        <v>37124</v>
      </c>
      <c r="B13" s="2">
        <v>4.8611111111111112E-2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s="5">
        <v>37124</v>
      </c>
      <c r="B14" s="2">
        <v>5.5555555555555552E-2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s="5">
        <v>37124</v>
      </c>
      <c r="B15" s="2">
        <v>6.25E-2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s="5">
        <v>37124</v>
      </c>
      <c r="B16" s="2">
        <v>6.9444444444444434E-2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s="5">
        <v>37124</v>
      </c>
      <c r="B17" s="2">
        <v>7.6388888888888895E-2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s="5">
        <v>37124</v>
      </c>
      <c r="B18" s="2">
        <v>8.3333333333333329E-2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s="5">
        <v>37124</v>
      </c>
      <c r="B19" s="2">
        <v>9.0277777777777776E-2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s="5">
        <v>37124</v>
      </c>
      <c r="B20" s="2">
        <v>9.7222222222222224E-2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s="5">
        <v>37124</v>
      </c>
      <c r="B21" s="2">
        <v>0.10416666666666667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s="5">
        <v>37124</v>
      </c>
      <c r="B22" s="2">
        <v>0.1111111111111111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s="5">
        <v>37124</v>
      </c>
      <c r="B23" s="2">
        <v>0.11805555555555557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s="5">
        <v>37124</v>
      </c>
      <c r="B24" s="2">
        <v>0.125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s="5">
        <v>37124</v>
      </c>
      <c r="B25" s="2">
        <v>0.13194444444444445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 s="5">
        <v>37124</v>
      </c>
      <c r="B26" s="2">
        <v>0.1388888888888889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s="5">
        <v>37124</v>
      </c>
      <c r="B27" s="2">
        <v>0.14583333333333334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">
      <c r="A28" s="5">
        <v>37124</v>
      </c>
      <c r="B28" s="2">
        <v>0.15277777777777776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 s="5">
        <v>37124</v>
      </c>
      <c r="B29" s="2">
        <v>0.15972222222222224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s="5">
        <v>37124</v>
      </c>
      <c r="B30" s="2">
        <v>0.16666666666666666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 s="5">
        <v>37124</v>
      </c>
      <c r="B31" s="2">
        <v>0.17361111111111113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s="5">
        <v>37124</v>
      </c>
      <c r="B32" s="2">
        <v>0.18055555555555555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 s="5">
        <v>37124</v>
      </c>
      <c r="B33" s="2">
        <v>0.1875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 s="5">
        <v>37124</v>
      </c>
      <c r="B34" s="2">
        <v>0.19444444444444445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s="5">
        <v>37124</v>
      </c>
      <c r="B35" s="2">
        <v>0.20138888888888887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s="5">
        <v>37124</v>
      </c>
      <c r="B36" s="2">
        <v>0.20833333333333334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s="5">
        <v>37124</v>
      </c>
      <c r="B37" s="2">
        <v>0.21527777777777779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s="5">
        <v>37124</v>
      </c>
      <c r="B38" s="2">
        <v>0.22222222222222221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s="5">
        <v>37124</v>
      </c>
      <c r="B39" s="2">
        <v>0.22916666666666666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 s="5">
        <v>37124</v>
      </c>
      <c r="B40" s="2">
        <v>0.23611111111111113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s="5">
        <v>37124</v>
      </c>
      <c r="B41" s="2">
        <v>0.24305555555555555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s="5">
        <v>37124</v>
      </c>
      <c r="B42" s="2">
        <v>0.25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s="5">
        <v>37124</v>
      </c>
      <c r="B43" s="2">
        <f>'[9]1052SolRadShade-South-StandGlas'!A41</f>
        <v>0.25694444444444448</v>
      </c>
      <c r="C43">
        <f>'[9]1052SolRadShade-South-StandGlas'!B41</f>
        <v>0</v>
      </c>
      <c r="D43">
        <f>'[9]1052SolRadShade-South-StandGlas'!C41</f>
        <v>0</v>
      </c>
      <c r="E43">
        <f>'[9]1052SolRadShade-South-StandGlas'!D41</f>
        <v>0</v>
      </c>
      <c r="F43">
        <f>'[9]1052SolRadShade-South-StandGlas'!E41</f>
        <v>0</v>
      </c>
      <c r="G43">
        <f>'[9]1052SolRadShade-South-StandGlas'!F41</f>
        <v>0</v>
      </c>
      <c r="H43">
        <f>'[9]1052SolRadShade-South-StandGlas'!G41</f>
        <v>0</v>
      </c>
      <c r="I43">
        <f>'[9]1052SolRadShade-South-StandGlas'!H41</f>
        <v>0</v>
      </c>
    </row>
    <row r="44" spans="1:9" x14ac:dyDescent="0.2">
      <c r="A44" s="5">
        <v>37124</v>
      </c>
      <c r="B44" s="2">
        <f>'[9]1052SolRadShade-South-StandGlas'!A42</f>
        <v>0.2638888888888889</v>
      </c>
      <c r="C44">
        <f>'[9]1052SolRadShade-South-StandGlas'!B42</f>
        <v>0</v>
      </c>
      <c r="D44">
        <f>'[9]1052SolRadShade-South-StandGlas'!C42</f>
        <v>0</v>
      </c>
      <c r="E44">
        <f>'[9]1052SolRadShade-South-StandGlas'!D42</f>
        <v>0</v>
      </c>
      <c r="F44">
        <f>'[9]1052SolRadShade-South-StandGlas'!E42</f>
        <v>0</v>
      </c>
      <c r="G44">
        <f>'[9]1052SolRadShade-South-StandGlas'!F42</f>
        <v>0</v>
      </c>
      <c r="H44">
        <f>'[9]1052SolRadShade-South-StandGlas'!G42</f>
        <v>0</v>
      </c>
      <c r="I44">
        <f>'[9]1052SolRadShade-South-StandGlas'!H42</f>
        <v>0</v>
      </c>
    </row>
    <row r="45" spans="1:9" x14ac:dyDescent="0.2">
      <c r="A45" s="5">
        <v>37124</v>
      </c>
      <c r="B45" s="2">
        <f>'[9]1052SolRadShade-South-StandGlas'!A43</f>
        <v>0.27083333333333331</v>
      </c>
      <c r="C45">
        <f>'[9]1052SolRadShade-South-StandGlas'!B43</f>
        <v>0</v>
      </c>
      <c r="D45">
        <f>'[9]1052SolRadShade-South-StandGlas'!C43</f>
        <v>0</v>
      </c>
      <c r="E45">
        <f>'[9]1052SolRadShade-South-StandGlas'!D43</f>
        <v>0</v>
      </c>
      <c r="F45">
        <f>'[9]1052SolRadShade-South-StandGlas'!E43</f>
        <v>0</v>
      </c>
      <c r="G45">
        <f>'[9]1052SolRadShade-South-StandGlas'!F43</f>
        <v>0</v>
      </c>
      <c r="H45">
        <f>'[9]1052SolRadShade-South-StandGlas'!G43</f>
        <v>0</v>
      </c>
      <c r="I45">
        <f>'[9]1052SolRadShade-South-StandGlas'!H43</f>
        <v>0</v>
      </c>
    </row>
    <row r="46" spans="1:9" x14ac:dyDescent="0.2">
      <c r="A46" s="5">
        <v>37124</v>
      </c>
      <c r="B46" s="2">
        <f>'[9]1052SolRadShade-South-StandGlas'!A44</f>
        <v>0.27777777777777779</v>
      </c>
      <c r="C46">
        <f>'[9]1052SolRadShade-South-StandGlas'!B44</f>
        <v>0</v>
      </c>
      <c r="D46">
        <f>'[9]1052SolRadShade-South-StandGlas'!C44</f>
        <v>0</v>
      </c>
      <c r="E46">
        <f>'[9]1052SolRadShade-South-StandGlas'!D44</f>
        <v>0</v>
      </c>
      <c r="F46">
        <f>'[9]1052SolRadShade-South-StandGlas'!E44</f>
        <v>0</v>
      </c>
      <c r="G46">
        <f>'[9]1052SolRadShade-South-StandGlas'!F44</f>
        <v>0</v>
      </c>
      <c r="H46">
        <f>'[9]1052SolRadShade-South-StandGlas'!G44</f>
        <v>0</v>
      </c>
      <c r="I46">
        <f>'[9]1052SolRadShade-South-StandGlas'!H44</f>
        <v>0</v>
      </c>
    </row>
    <row r="47" spans="1:9" x14ac:dyDescent="0.2">
      <c r="A47" s="5">
        <v>37124</v>
      </c>
      <c r="B47" s="2">
        <f>'[9]1052SolRadShade-South-StandGlas'!A45</f>
        <v>0.28472222222222221</v>
      </c>
      <c r="C47">
        <f>'[9]1052SolRadShade-South-StandGlas'!B45</f>
        <v>0</v>
      </c>
      <c r="D47">
        <f>'[9]1052SolRadShade-South-StandGlas'!C45</f>
        <v>0</v>
      </c>
      <c r="E47">
        <f>'[9]1052SolRadShade-South-StandGlas'!D45</f>
        <v>0</v>
      </c>
      <c r="F47">
        <f>'[9]1052SolRadShade-South-StandGlas'!E45</f>
        <v>0</v>
      </c>
      <c r="G47">
        <f>'[9]1052SolRadShade-South-StandGlas'!F45</f>
        <v>0</v>
      </c>
      <c r="H47">
        <f>'[9]1052SolRadShade-South-StandGlas'!G45</f>
        <v>0</v>
      </c>
      <c r="I47">
        <f>'[9]1052SolRadShade-South-StandGlas'!H45</f>
        <v>0</v>
      </c>
    </row>
    <row r="48" spans="1:9" x14ac:dyDescent="0.2">
      <c r="A48" s="5">
        <v>37124</v>
      </c>
      <c r="B48" s="2">
        <f>'[9]1052SolRadShade-South-StandGlas'!A46</f>
        <v>0.29166666666666669</v>
      </c>
      <c r="C48">
        <f>'[9]1052SolRadShade-South-StandGlas'!B46</f>
        <v>0</v>
      </c>
      <c r="D48">
        <f>'[9]1052SolRadShade-South-StandGlas'!C46</f>
        <v>0</v>
      </c>
      <c r="E48">
        <f>'[9]1052SolRadShade-South-StandGlas'!D46</f>
        <v>0</v>
      </c>
      <c r="F48">
        <f>'[9]1052SolRadShade-South-StandGlas'!E46</f>
        <v>0</v>
      </c>
      <c r="G48">
        <f>'[9]1052SolRadShade-South-StandGlas'!F46</f>
        <v>0</v>
      </c>
      <c r="H48">
        <f>'[9]1052SolRadShade-South-StandGlas'!G46</f>
        <v>0</v>
      </c>
      <c r="I48">
        <f>'[9]1052SolRadShade-South-StandGlas'!H46</f>
        <v>0</v>
      </c>
    </row>
    <row r="49" spans="1:9" x14ac:dyDescent="0.2">
      <c r="A49" s="5">
        <v>37124</v>
      </c>
      <c r="B49" s="2">
        <f>'[9]1052SolRadShade-South-StandGlas'!A47</f>
        <v>0.2986111111111111</v>
      </c>
      <c r="C49">
        <f>'[9]1052SolRadShade-South-StandGlas'!B47</f>
        <v>0</v>
      </c>
      <c r="D49">
        <f>'[9]1052SolRadShade-South-StandGlas'!C47</f>
        <v>0</v>
      </c>
      <c r="E49">
        <f>'[9]1052SolRadShade-South-StandGlas'!D47</f>
        <v>0</v>
      </c>
      <c r="F49">
        <f>'[9]1052SolRadShade-South-StandGlas'!E47</f>
        <v>0</v>
      </c>
      <c r="G49">
        <f>'[9]1052SolRadShade-South-StandGlas'!F47</f>
        <v>0</v>
      </c>
      <c r="H49">
        <f>'[9]1052SolRadShade-South-StandGlas'!G47</f>
        <v>0</v>
      </c>
      <c r="I49">
        <f>'[9]1052SolRadShade-South-StandGlas'!H47</f>
        <v>0</v>
      </c>
    </row>
    <row r="50" spans="1:9" x14ac:dyDescent="0.2">
      <c r="A50" s="5">
        <v>37124</v>
      </c>
      <c r="B50" s="2">
        <f>'[9]1052SolRadShade-South-StandGlas'!A48</f>
        <v>0.30555555555555552</v>
      </c>
      <c r="C50">
        <f>'[9]1052SolRadShade-South-StandGlas'!B48</f>
        <v>0</v>
      </c>
      <c r="D50">
        <f>'[9]1052SolRadShade-South-StandGlas'!C48</f>
        <v>0</v>
      </c>
      <c r="E50">
        <f>'[9]1052SolRadShade-South-StandGlas'!D48</f>
        <v>0</v>
      </c>
      <c r="F50">
        <f>'[9]1052SolRadShade-South-StandGlas'!E48</f>
        <v>0</v>
      </c>
      <c r="G50">
        <f>'[9]1052SolRadShade-South-StandGlas'!F48</f>
        <v>0</v>
      </c>
      <c r="H50">
        <f>'[9]1052SolRadShade-South-StandGlas'!G48</f>
        <v>0</v>
      </c>
      <c r="I50">
        <f>'[9]1052SolRadShade-South-StandGlas'!H48</f>
        <v>0</v>
      </c>
    </row>
    <row r="51" spans="1:9" x14ac:dyDescent="0.2">
      <c r="A51" s="5">
        <v>37124</v>
      </c>
      <c r="B51" s="2">
        <f>'[9]1052SolRadShade-South-StandGlas'!A49</f>
        <v>0.3125</v>
      </c>
      <c r="C51">
        <f>'[9]1052SolRadShade-South-StandGlas'!B49</f>
        <v>0</v>
      </c>
      <c r="D51">
        <f>'[9]1052SolRadShade-South-StandGlas'!C49</f>
        <v>0</v>
      </c>
      <c r="E51">
        <f>'[9]1052SolRadShade-South-StandGlas'!D49</f>
        <v>0</v>
      </c>
      <c r="F51">
        <f>'[9]1052SolRadShade-South-StandGlas'!E49</f>
        <v>0</v>
      </c>
      <c r="G51">
        <f>'[9]1052SolRadShade-South-StandGlas'!F49</f>
        <v>0</v>
      </c>
      <c r="H51">
        <f>'[9]1052SolRadShade-South-StandGlas'!G49</f>
        <v>0</v>
      </c>
      <c r="I51">
        <f>'[9]1052SolRadShade-South-StandGlas'!H49</f>
        <v>0</v>
      </c>
    </row>
    <row r="52" spans="1:9" x14ac:dyDescent="0.2">
      <c r="A52" s="5">
        <v>37124</v>
      </c>
      <c r="B52" s="2">
        <f>'[9]1052SolRadShade-South-StandGlas'!A50</f>
        <v>0.31944444444444448</v>
      </c>
      <c r="C52">
        <f>'[9]1052SolRadShade-South-StandGlas'!B50</f>
        <v>0</v>
      </c>
      <c r="D52">
        <f>'[9]1052SolRadShade-South-StandGlas'!C50</f>
        <v>0</v>
      </c>
      <c r="E52">
        <f>'[9]1052SolRadShade-South-StandGlas'!D50</f>
        <v>0</v>
      </c>
      <c r="F52">
        <f>'[9]1052SolRadShade-South-StandGlas'!E50</f>
        <v>0</v>
      </c>
      <c r="G52">
        <f>'[9]1052SolRadShade-South-StandGlas'!F50</f>
        <v>0</v>
      </c>
      <c r="H52">
        <f>'[9]1052SolRadShade-South-StandGlas'!G50</f>
        <v>0</v>
      </c>
      <c r="I52">
        <f>'[9]1052SolRadShade-South-StandGlas'!H50</f>
        <v>0</v>
      </c>
    </row>
    <row r="53" spans="1:9" x14ac:dyDescent="0.2">
      <c r="A53" s="5">
        <v>37124</v>
      </c>
      <c r="B53" s="2">
        <f>'[9]1052SolRadShade-South-StandGlas'!A51</f>
        <v>0.3263888888888889</v>
      </c>
      <c r="C53">
        <f>'[9]1052SolRadShade-South-StandGlas'!B51</f>
        <v>0</v>
      </c>
      <c r="D53">
        <f>'[9]1052SolRadShade-South-StandGlas'!C51</f>
        <v>0</v>
      </c>
      <c r="E53">
        <f>'[9]1052SolRadShade-South-StandGlas'!D51</f>
        <v>0</v>
      </c>
      <c r="F53">
        <f>'[9]1052SolRadShade-South-StandGlas'!E51</f>
        <v>0</v>
      </c>
      <c r="G53">
        <f>'[9]1052SolRadShade-South-StandGlas'!F51</f>
        <v>0</v>
      </c>
      <c r="H53">
        <f>'[9]1052SolRadShade-South-StandGlas'!G51</f>
        <v>0</v>
      </c>
      <c r="I53">
        <f>'[9]1052SolRadShade-South-StandGlas'!H51</f>
        <v>0</v>
      </c>
    </row>
    <row r="54" spans="1:9" x14ac:dyDescent="0.2">
      <c r="A54" s="5">
        <v>37124</v>
      </c>
      <c r="B54" s="2">
        <f>'[9]1052SolRadShade-South-StandGlas'!A52</f>
        <v>0.33333333333333331</v>
      </c>
      <c r="C54">
        <f>'[9]1052SolRadShade-South-StandGlas'!B52</f>
        <v>0</v>
      </c>
      <c r="D54">
        <f>'[9]1052SolRadShade-South-StandGlas'!C52</f>
        <v>0</v>
      </c>
      <c r="E54">
        <f>'[9]1052SolRadShade-South-StandGlas'!D52</f>
        <v>0</v>
      </c>
      <c r="F54">
        <f>'[9]1052SolRadShade-South-StandGlas'!E52</f>
        <v>1.2369000000000001</v>
      </c>
      <c r="G54">
        <f>'[9]1052SolRadShade-South-StandGlas'!F52</f>
        <v>0</v>
      </c>
      <c r="H54">
        <f>'[9]1052SolRadShade-South-StandGlas'!G52</f>
        <v>0</v>
      </c>
      <c r="I54">
        <f>'[9]1052SolRadShade-South-StandGlas'!H52</f>
        <v>0</v>
      </c>
    </row>
    <row r="55" spans="1:9" x14ac:dyDescent="0.2">
      <c r="A55" s="5">
        <v>37124</v>
      </c>
      <c r="B55" s="2">
        <f>'[9]1052SolRadShade-South-StandGlas'!A53</f>
        <v>0.34027777777777773</v>
      </c>
      <c r="C55">
        <f>'[9]1052SolRadShade-South-StandGlas'!B53</f>
        <v>0</v>
      </c>
      <c r="D55">
        <f>'[9]1052SolRadShade-South-StandGlas'!C53</f>
        <v>0</v>
      </c>
      <c r="E55">
        <f>'[9]1052SolRadShade-South-StandGlas'!D53</f>
        <v>0</v>
      </c>
      <c r="F55">
        <f>'[9]1052SolRadShade-South-StandGlas'!E53</f>
        <v>16.009</v>
      </c>
      <c r="G55">
        <f>'[9]1052SolRadShade-South-StandGlas'!F53</f>
        <v>0</v>
      </c>
      <c r="H55">
        <f>'[9]1052SolRadShade-South-StandGlas'!G53</f>
        <v>0</v>
      </c>
      <c r="I55">
        <f>'[9]1052SolRadShade-South-StandGlas'!H53</f>
        <v>0</v>
      </c>
    </row>
    <row r="56" spans="1:9" x14ac:dyDescent="0.2">
      <c r="A56" s="5">
        <v>37124</v>
      </c>
      <c r="B56" s="2">
        <f>'[9]1052SolRadShade-South-StandGlas'!A54</f>
        <v>0.34722222222222227</v>
      </c>
      <c r="C56">
        <f>'[9]1052SolRadShade-South-StandGlas'!B54</f>
        <v>0</v>
      </c>
      <c r="D56">
        <f>'[9]1052SolRadShade-South-StandGlas'!C54</f>
        <v>0</v>
      </c>
      <c r="E56">
        <f>'[9]1052SolRadShade-South-StandGlas'!D54</f>
        <v>0</v>
      </c>
      <c r="F56">
        <f>'[9]1052SolRadShade-South-StandGlas'!E54</f>
        <v>47.781599999999997</v>
      </c>
      <c r="G56">
        <f>'[9]1052SolRadShade-South-StandGlas'!F54</f>
        <v>0</v>
      </c>
      <c r="H56">
        <f>'[9]1052SolRadShade-South-StandGlas'!G54</f>
        <v>0</v>
      </c>
      <c r="I56">
        <f>'[9]1052SolRadShade-South-StandGlas'!H54</f>
        <v>0</v>
      </c>
    </row>
    <row r="57" spans="1:9" x14ac:dyDescent="0.2">
      <c r="A57" s="5">
        <v>37124</v>
      </c>
      <c r="B57" s="2">
        <f>'[9]1052SolRadShade-South-StandGlas'!A55</f>
        <v>0.35416666666666669</v>
      </c>
      <c r="C57">
        <f>'[9]1052SolRadShade-South-StandGlas'!B55</f>
        <v>0</v>
      </c>
      <c r="D57">
        <f>'[9]1052SolRadShade-South-StandGlas'!C55</f>
        <v>0</v>
      </c>
      <c r="E57">
        <f>'[9]1052SolRadShade-South-StandGlas'!D55</f>
        <v>0</v>
      </c>
      <c r="F57">
        <f>'[9]1052SolRadShade-South-StandGlas'!E55</f>
        <v>99.064999999999998</v>
      </c>
      <c r="G57">
        <f>'[9]1052SolRadShade-South-StandGlas'!F55</f>
        <v>0</v>
      </c>
      <c r="H57">
        <f>'[9]1052SolRadShade-South-StandGlas'!G55</f>
        <v>0</v>
      </c>
      <c r="I57">
        <f>'[9]1052SolRadShade-South-StandGlas'!H55</f>
        <v>0</v>
      </c>
    </row>
    <row r="58" spans="1:9" x14ac:dyDescent="0.2">
      <c r="A58" s="5">
        <v>37124</v>
      </c>
      <c r="B58" s="2">
        <f>'[9]1052SolRadShade-South-StandGlas'!A56</f>
        <v>0.3611111111111111</v>
      </c>
      <c r="C58">
        <f>'[9]1052SolRadShade-South-StandGlas'!B56</f>
        <v>0</v>
      </c>
      <c r="D58">
        <f>'[9]1052SolRadShade-South-StandGlas'!C56</f>
        <v>0</v>
      </c>
      <c r="E58">
        <f>'[9]1052SolRadShade-South-StandGlas'!D56</f>
        <v>0</v>
      </c>
      <c r="F58">
        <f>'[9]1052SolRadShade-South-StandGlas'!E56</f>
        <v>165.24520000000001</v>
      </c>
      <c r="G58">
        <f>'[9]1052SolRadShade-South-StandGlas'!F56</f>
        <v>0</v>
      </c>
      <c r="H58">
        <f>'[9]1052SolRadShade-South-StandGlas'!G56</f>
        <v>0</v>
      </c>
      <c r="I58">
        <f>'[9]1052SolRadShade-South-StandGlas'!H56</f>
        <v>0</v>
      </c>
    </row>
    <row r="59" spans="1:9" x14ac:dyDescent="0.2">
      <c r="A59" s="5">
        <v>37124</v>
      </c>
      <c r="B59" s="2">
        <f>'[9]1052SolRadShade-South-StandGlas'!A57</f>
        <v>0.36805555555555558</v>
      </c>
      <c r="C59">
        <f>'[9]1052SolRadShade-South-StandGlas'!B57</f>
        <v>0</v>
      </c>
      <c r="D59">
        <f>'[9]1052SolRadShade-South-StandGlas'!C57</f>
        <v>0.33179999999999998</v>
      </c>
      <c r="E59">
        <f>'[9]1052SolRadShade-South-StandGlas'!D57</f>
        <v>0</v>
      </c>
      <c r="F59">
        <f>'[9]1052SolRadShade-South-StandGlas'!E57</f>
        <v>242.876</v>
      </c>
      <c r="G59">
        <f>'[9]1052SolRadShade-South-StandGlas'!F57</f>
        <v>0</v>
      </c>
      <c r="H59">
        <f>'[9]1052SolRadShade-South-StandGlas'!G57</f>
        <v>8.9545999999999992</v>
      </c>
      <c r="I59">
        <f>'[9]1052SolRadShade-South-StandGlas'!H57</f>
        <v>0</v>
      </c>
    </row>
    <row r="60" spans="1:9" x14ac:dyDescent="0.2">
      <c r="A60" s="5">
        <v>37124</v>
      </c>
      <c r="B60" s="2">
        <f>'[9]1052SolRadShade-South-StandGlas'!A58</f>
        <v>0.375</v>
      </c>
      <c r="C60">
        <f>'[9]1052SolRadShade-South-StandGlas'!B58</f>
        <v>0</v>
      </c>
      <c r="D60">
        <f>'[9]1052SolRadShade-South-StandGlas'!C58</f>
        <v>1.3011999999999999</v>
      </c>
      <c r="E60">
        <f>'[9]1052SolRadShade-South-StandGlas'!D58</f>
        <v>0</v>
      </c>
      <c r="F60">
        <f>'[9]1052SolRadShade-South-StandGlas'!E58</f>
        <v>342.18819999999999</v>
      </c>
      <c r="G60">
        <f>'[9]1052SolRadShade-South-StandGlas'!F58</f>
        <v>0</v>
      </c>
      <c r="H60">
        <f>'[9]1052SolRadShade-South-StandGlas'!G58</f>
        <v>49.470999999999997</v>
      </c>
      <c r="I60">
        <f>'[9]1052SolRadShade-South-StandGlas'!H58</f>
        <v>0</v>
      </c>
    </row>
    <row r="61" spans="1:9" x14ac:dyDescent="0.2">
      <c r="A61" s="5">
        <v>37124</v>
      </c>
      <c r="B61" s="2">
        <f>'[9]1052SolRadShade-South-StandGlas'!A59</f>
        <v>0.38194444444444442</v>
      </c>
      <c r="C61">
        <f>'[9]1052SolRadShade-South-StandGlas'!B59</f>
        <v>0</v>
      </c>
      <c r="D61">
        <f>'[9]1052SolRadShade-South-StandGlas'!C59</f>
        <v>1.8633</v>
      </c>
      <c r="E61">
        <f>'[9]1052SolRadShade-South-StandGlas'!D59</f>
        <v>0</v>
      </c>
      <c r="F61">
        <f>'[9]1052SolRadShade-South-StandGlas'!E59</f>
        <v>440.26330000000002</v>
      </c>
      <c r="G61">
        <f>'[9]1052SolRadShade-South-StandGlas'!F59</f>
        <v>0</v>
      </c>
      <c r="H61">
        <f>'[9]1052SolRadShade-South-StandGlas'!G59</f>
        <v>91.150700000000001</v>
      </c>
      <c r="I61">
        <f>'[9]1052SolRadShade-South-StandGlas'!H59</f>
        <v>0</v>
      </c>
    </row>
    <row r="62" spans="1:9" x14ac:dyDescent="0.2">
      <c r="A62" s="5">
        <v>37124</v>
      </c>
      <c r="B62" s="2">
        <f>'[9]1052SolRadShade-South-StandGlas'!A60</f>
        <v>0.3888888888888889</v>
      </c>
      <c r="C62">
        <f>'[9]1052SolRadShade-South-StandGlas'!B60</f>
        <v>0</v>
      </c>
      <c r="D62">
        <f>'[9]1052SolRadShade-South-StandGlas'!C60</f>
        <v>2.3803999999999998</v>
      </c>
      <c r="E62">
        <f>'[9]1052SolRadShade-South-StandGlas'!D60</f>
        <v>0</v>
      </c>
      <c r="F62">
        <f>'[9]1052SolRadShade-South-StandGlas'!E60</f>
        <v>556.01499999999999</v>
      </c>
      <c r="G62">
        <f>'[9]1052SolRadShade-South-StandGlas'!F60</f>
        <v>0</v>
      </c>
      <c r="H62">
        <f>'[9]1052SolRadShade-South-StandGlas'!G60</f>
        <v>147.05889999999999</v>
      </c>
      <c r="I62">
        <f>'[9]1052SolRadShade-South-StandGlas'!H60</f>
        <v>0</v>
      </c>
    </row>
    <row r="63" spans="1:9" x14ac:dyDescent="0.2">
      <c r="A63" s="5">
        <v>37124</v>
      </c>
      <c r="B63" s="2">
        <f>'[9]1052SolRadShade-South-StandGlas'!A61</f>
        <v>0.39583333333333331</v>
      </c>
      <c r="C63">
        <f>'[9]1052SolRadShade-South-StandGlas'!B61</f>
        <v>0</v>
      </c>
      <c r="D63">
        <f>'[9]1052SolRadShade-South-StandGlas'!C61</f>
        <v>2.7437999999999998</v>
      </c>
      <c r="E63">
        <f>'[9]1052SolRadShade-South-StandGlas'!D61</f>
        <v>0</v>
      </c>
      <c r="F63">
        <f>'[9]1052SolRadShade-South-StandGlas'!E61</f>
        <v>671.15070000000003</v>
      </c>
      <c r="G63">
        <f>'[9]1052SolRadShade-South-StandGlas'!F61</f>
        <v>0</v>
      </c>
      <c r="H63">
        <f>'[9]1052SolRadShade-South-StandGlas'!G61</f>
        <v>204.613</v>
      </c>
      <c r="I63">
        <f>'[9]1052SolRadShade-South-StandGlas'!H61</f>
        <v>0</v>
      </c>
    </row>
    <row r="64" spans="1:9" x14ac:dyDescent="0.2">
      <c r="A64" s="5">
        <v>37124</v>
      </c>
      <c r="B64" s="2">
        <f>'[9]1052SolRadShade-South-StandGlas'!A62</f>
        <v>0.40277777777777773</v>
      </c>
      <c r="C64">
        <f>'[9]1052SolRadShade-South-StandGlas'!B62</f>
        <v>0</v>
      </c>
      <c r="D64">
        <f>'[9]1052SolRadShade-South-StandGlas'!C62</f>
        <v>3.0350000000000001</v>
      </c>
      <c r="E64">
        <f>'[9]1052SolRadShade-South-StandGlas'!D62</f>
        <v>0</v>
      </c>
      <c r="F64">
        <f>'[9]1052SolRadShade-South-StandGlas'!E62</f>
        <v>789.98109999999997</v>
      </c>
      <c r="G64">
        <f>'[9]1052SolRadShade-South-StandGlas'!F62</f>
        <v>0</v>
      </c>
      <c r="H64">
        <f>'[9]1052SolRadShade-South-StandGlas'!G62</f>
        <v>266.39580000000001</v>
      </c>
      <c r="I64">
        <f>'[9]1052SolRadShade-South-StandGlas'!H62</f>
        <v>0</v>
      </c>
    </row>
    <row r="65" spans="1:9" x14ac:dyDescent="0.2">
      <c r="A65" s="5">
        <v>37124</v>
      </c>
      <c r="B65" s="2">
        <f>'[9]1052SolRadShade-South-StandGlas'!A63</f>
        <v>0.40972222222222227</v>
      </c>
      <c r="C65">
        <f>'[9]1052SolRadShade-South-StandGlas'!B63</f>
        <v>4.9700000000000001E-2</v>
      </c>
      <c r="D65">
        <f>'[9]1052SolRadShade-South-StandGlas'!C63</f>
        <v>3.2669000000000001</v>
      </c>
      <c r="E65">
        <f>'[9]1052SolRadShade-South-StandGlas'!D63</f>
        <v>0.13689999999999999</v>
      </c>
      <c r="F65">
        <f>'[9]1052SolRadShade-South-StandGlas'!E63</f>
        <v>909.30200000000002</v>
      </c>
      <c r="G65">
        <f>'[9]1052SolRadShade-South-StandGlas'!F63</f>
        <v>5.0201000000000002</v>
      </c>
      <c r="H65">
        <f>'[9]1052SolRadShade-South-StandGlas'!G63</f>
        <v>330.06869999999998</v>
      </c>
      <c r="I65">
        <f>'[9]1052SolRadShade-South-StandGlas'!H63</f>
        <v>13.829700000000001</v>
      </c>
    </row>
    <row r="66" spans="1:9" x14ac:dyDescent="0.2">
      <c r="A66" s="5">
        <v>37124</v>
      </c>
      <c r="B66" s="2">
        <f>'[9]1052SolRadShade-South-StandGlas'!A64</f>
        <v>0.41666666666666669</v>
      </c>
      <c r="C66">
        <f>'[9]1052SolRadShade-South-StandGlas'!B64</f>
        <v>0.42480000000000001</v>
      </c>
      <c r="D66">
        <f>'[9]1052SolRadShade-South-StandGlas'!C64</f>
        <v>3.4683000000000002</v>
      </c>
      <c r="E66">
        <f>'[9]1052SolRadShade-South-StandGlas'!D64</f>
        <v>1.1024</v>
      </c>
      <c r="F66">
        <f>'[9]1052SolRadShade-South-StandGlas'!E64</f>
        <v>1028.7512999999999</v>
      </c>
      <c r="G66">
        <f>'[9]1052SolRadShade-South-StandGlas'!F64</f>
        <v>48.561900000000001</v>
      </c>
      <c r="H66">
        <f>'[9]1052SolRadShade-South-StandGlas'!G64</f>
        <v>396.44319999999999</v>
      </c>
      <c r="I66">
        <f>'[9]1052SolRadShade-South-StandGlas'!H64</f>
        <v>126.0157</v>
      </c>
    </row>
    <row r="67" spans="1:9" x14ac:dyDescent="0.2">
      <c r="A67" s="5">
        <v>37124</v>
      </c>
      <c r="B67" s="2">
        <f>'[9]1052SolRadShade-South-StandGlas'!A65</f>
        <v>0.4236111111111111</v>
      </c>
      <c r="C67">
        <f>'[9]1052SolRadShade-South-StandGlas'!B65</f>
        <v>0.79279999999999995</v>
      </c>
      <c r="D67">
        <f>'[9]1052SolRadShade-South-StandGlas'!C65</f>
        <v>3.6282999999999999</v>
      </c>
      <c r="E67">
        <f>'[9]1052SolRadShade-South-StandGlas'!D65</f>
        <v>1.9665999999999999</v>
      </c>
      <c r="F67">
        <f>'[9]1052SolRadShade-South-StandGlas'!E65</f>
        <v>1147.5965000000001</v>
      </c>
      <c r="G67">
        <f>'[9]1052SolRadShade-South-StandGlas'!F65</f>
        <v>101.0926</v>
      </c>
      <c r="H67">
        <f>'[9]1052SolRadShade-South-StandGlas'!G65</f>
        <v>462.64330000000001</v>
      </c>
      <c r="I67">
        <f>'[9]1052SolRadShade-South-StandGlas'!H65</f>
        <v>250.76240000000001</v>
      </c>
    </row>
    <row r="68" spans="1:9" x14ac:dyDescent="0.2">
      <c r="A68" s="5">
        <v>37124</v>
      </c>
      <c r="B68" s="2">
        <f>'[9]1052SolRadShade-South-StandGlas'!A66</f>
        <v>0.43055555555555558</v>
      </c>
      <c r="C68">
        <f>'[9]1052SolRadShade-South-StandGlas'!B66</f>
        <v>1.1387</v>
      </c>
      <c r="D68">
        <f>'[9]1052SolRadShade-South-StandGlas'!C66</f>
        <v>3.7812000000000001</v>
      </c>
      <c r="E68">
        <f>'[9]1052SolRadShade-South-StandGlas'!D66</f>
        <v>2.7103999999999999</v>
      </c>
      <c r="F68">
        <f>'[9]1052SolRadShade-South-StandGlas'!E66</f>
        <v>1264.8978</v>
      </c>
      <c r="G68">
        <f>'[9]1052SolRadShade-South-StandGlas'!F66</f>
        <v>160.0385</v>
      </c>
      <c r="H68">
        <f>'[9]1052SolRadShade-South-StandGlas'!G66</f>
        <v>531.42060000000004</v>
      </c>
      <c r="I68">
        <f>'[9]1052SolRadShade-South-StandGlas'!H66</f>
        <v>380.92669999999998</v>
      </c>
    </row>
    <row r="69" spans="1:9" x14ac:dyDescent="0.2">
      <c r="A69" s="5">
        <v>37124</v>
      </c>
      <c r="B69" s="2">
        <f>'[9]1052SolRadShade-South-StandGlas'!A67</f>
        <v>0.4375</v>
      </c>
      <c r="C69">
        <f>'[9]1052SolRadShade-South-StandGlas'!B67</f>
        <v>1.4621999999999999</v>
      </c>
      <c r="D69">
        <f>'[9]1052SolRadShade-South-StandGlas'!C67</f>
        <v>3.8915999999999999</v>
      </c>
      <c r="E69">
        <f>'[9]1052SolRadShade-South-StandGlas'!D67</f>
        <v>3.3815</v>
      </c>
      <c r="F69">
        <f>'[9]1052SolRadShade-South-StandGlas'!E67</f>
        <v>1374.2311</v>
      </c>
      <c r="G69">
        <f>'[9]1052SolRadShade-South-StandGlas'!F67</f>
        <v>223.26159999999999</v>
      </c>
      <c r="H69">
        <f>'[9]1052SolRadShade-South-StandGlas'!G67</f>
        <v>594.22</v>
      </c>
      <c r="I69">
        <f>'[9]1052SolRadShade-South-StandGlas'!H67</f>
        <v>516.32910000000004</v>
      </c>
    </row>
    <row r="70" spans="1:9" x14ac:dyDescent="0.2">
      <c r="A70" s="5">
        <v>37124</v>
      </c>
      <c r="B70" s="2">
        <f>'[9]1052SolRadShade-South-StandGlas'!A68</f>
        <v>0.44444444444444442</v>
      </c>
      <c r="C70">
        <f>'[9]1052SolRadShade-South-StandGlas'!B68</f>
        <v>1.7848999999999999</v>
      </c>
      <c r="D70">
        <f>'[9]1052SolRadShade-South-StandGlas'!C68</f>
        <v>4.0087999999999999</v>
      </c>
      <c r="E70">
        <f>'[9]1052SolRadShade-South-StandGlas'!D68</f>
        <v>4.0072000000000001</v>
      </c>
      <c r="F70">
        <f>'[9]1052SolRadShade-South-StandGlas'!E68</f>
        <v>1487.3923</v>
      </c>
      <c r="G70">
        <f>'[9]1052SolRadShade-South-StandGlas'!F68</f>
        <v>294.97829999999999</v>
      </c>
      <c r="H70">
        <f>'[9]1052SolRadShade-South-StandGlas'!G68</f>
        <v>662.51499999999999</v>
      </c>
      <c r="I70">
        <f>'[9]1052SolRadShade-South-StandGlas'!H68</f>
        <v>662.24689999999998</v>
      </c>
    </row>
    <row r="71" spans="1:9" x14ac:dyDescent="0.2">
      <c r="A71" s="5">
        <v>37124</v>
      </c>
      <c r="B71" s="2">
        <f>'[9]1052SolRadShade-South-StandGlas'!A69</f>
        <v>0.4513888888888889</v>
      </c>
      <c r="C71">
        <f>'[9]1052SolRadShade-South-StandGlas'!B69</f>
        <v>2.0642</v>
      </c>
      <c r="D71">
        <f>'[9]1052SolRadShade-South-StandGlas'!C69</f>
        <v>4.0810000000000004</v>
      </c>
      <c r="E71">
        <f>'[9]1052SolRadShade-South-StandGlas'!D69</f>
        <v>4.5522999999999998</v>
      </c>
      <c r="F71">
        <f>'[9]1052SolRadShade-South-StandGlas'!E69</f>
        <v>1581.9213999999999</v>
      </c>
      <c r="G71">
        <f>'[9]1052SolRadShade-South-StandGlas'!F69</f>
        <v>362.8236</v>
      </c>
      <c r="H71">
        <f>'[9]1052SolRadShade-South-StandGlas'!G69</f>
        <v>717.30780000000004</v>
      </c>
      <c r="I71">
        <f>'[9]1052SolRadShade-South-StandGlas'!H69</f>
        <v>800.15650000000005</v>
      </c>
    </row>
    <row r="72" spans="1:9" x14ac:dyDescent="0.2">
      <c r="A72" s="5">
        <v>37124</v>
      </c>
      <c r="B72" s="2">
        <f>'[9]1052SolRadShade-South-StandGlas'!A70</f>
        <v>0.45833333333333331</v>
      </c>
      <c r="C72">
        <f>'[9]1052SolRadShade-South-StandGlas'!B70</f>
        <v>2.3464</v>
      </c>
      <c r="D72">
        <f>'[9]1052SolRadShade-South-StandGlas'!C70</f>
        <v>4.1718000000000002</v>
      </c>
      <c r="E72">
        <f>'[9]1052SolRadShade-South-StandGlas'!D70</f>
        <v>5.0618999999999996</v>
      </c>
      <c r="F72">
        <f>'[9]1052SolRadShade-South-StandGlas'!E70</f>
        <v>1681.1642999999999</v>
      </c>
      <c r="G72">
        <f>'[9]1052SolRadShade-South-StandGlas'!F70</f>
        <v>438.28949999999998</v>
      </c>
      <c r="H72">
        <f>'[9]1052SolRadShade-South-StandGlas'!G70</f>
        <v>779.26800000000003</v>
      </c>
      <c r="I72">
        <f>'[9]1052SolRadShade-South-StandGlas'!H70</f>
        <v>945.5498</v>
      </c>
    </row>
    <row r="73" spans="1:9" x14ac:dyDescent="0.2">
      <c r="A73" s="5">
        <v>37124</v>
      </c>
      <c r="B73" s="2">
        <f>'[9]1052SolRadShade-South-StandGlas'!A71</f>
        <v>0.46527777777777773</v>
      </c>
      <c r="C73">
        <f>'[9]1052SolRadShade-South-StandGlas'!B71</f>
        <v>2.5954999999999999</v>
      </c>
      <c r="D73">
        <f>'[9]1052SolRadShade-South-StandGlas'!C71</f>
        <v>4.2190000000000003</v>
      </c>
      <c r="E73">
        <f>'[9]1052SolRadShade-South-StandGlas'!D71</f>
        <v>5.5366999999999997</v>
      </c>
      <c r="F73">
        <f>'[9]1052SolRadShade-South-StandGlas'!E71</f>
        <v>1760.9576999999999</v>
      </c>
      <c r="G73">
        <f>'[9]1052SolRadShade-South-StandGlas'!F71</f>
        <v>507.84129999999999</v>
      </c>
      <c r="H73">
        <f>'[9]1052SolRadShade-South-StandGlas'!G71</f>
        <v>825.50379999999996</v>
      </c>
      <c r="I73">
        <f>'[9]1052SolRadShade-South-StandGlas'!H71</f>
        <v>1083.3226999999999</v>
      </c>
    </row>
    <row r="74" spans="1:9" x14ac:dyDescent="0.2">
      <c r="A74" s="5">
        <v>37124</v>
      </c>
      <c r="B74" s="2">
        <f>'[9]1052SolRadShade-South-StandGlas'!A72</f>
        <v>0.47222222222222227</v>
      </c>
      <c r="C74">
        <f>'[9]1052SolRadShade-South-StandGlas'!B72</f>
        <v>2.8403999999999998</v>
      </c>
      <c r="D74">
        <f>'[9]1052SolRadShade-South-StandGlas'!C72</f>
        <v>4.2755000000000001</v>
      </c>
      <c r="E74">
        <f>'[9]1052SolRadShade-South-StandGlas'!D72</f>
        <v>5.9790000000000001</v>
      </c>
      <c r="F74">
        <f>'[9]1052SolRadShade-South-StandGlas'!E72</f>
        <v>1839.6365000000001</v>
      </c>
      <c r="G74">
        <f>'[9]1052SolRadShade-South-StandGlas'!F72</f>
        <v>580.58159999999998</v>
      </c>
      <c r="H74">
        <f>'[9]1052SolRadShade-South-StandGlas'!G72</f>
        <v>873.93359999999996</v>
      </c>
      <c r="I74">
        <f>'[9]1052SolRadShade-South-StandGlas'!H72</f>
        <v>1222.1283000000001</v>
      </c>
    </row>
    <row r="75" spans="1:9" x14ac:dyDescent="0.2">
      <c r="A75" s="5">
        <v>37124</v>
      </c>
      <c r="B75" s="2">
        <f>'[9]1052SolRadShade-South-StandGlas'!A73</f>
        <v>0.47916666666666669</v>
      </c>
      <c r="C75">
        <f>'[9]1052SolRadShade-South-StandGlas'!B73</f>
        <v>3.0771000000000002</v>
      </c>
      <c r="D75">
        <f>'[9]1052SolRadShade-South-StandGlas'!C73</f>
        <v>4.3262</v>
      </c>
      <c r="E75">
        <f>'[9]1052SolRadShade-South-StandGlas'!D73</f>
        <v>6.4013</v>
      </c>
      <c r="F75">
        <f>'[9]1052SolRadShade-South-StandGlas'!E73</f>
        <v>1911.9490000000001</v>
      </c>
      <c r="G75">
        <f>'[9]1052SolRadShade-South-StandGlas'!F73</f>
        <v>653.68499999999995</v>
      </c>
      <c r="H75">
        <f>'[9]1052SolRadShade-South-StandGlas'!G73</f>
        <v>919.05520000000001</v>
      </c>
      <c r="I75">
        <f>'[9]1052SolRadShade-South-StandGlas'!H73</f>
        <v>1359.8883000000001</v>
      </c>
    </row>
    <row r="76" spans="1:9" x14ac:dyDescent="0.2">
      <c r="A76" s="5">
        <v>37124</v>
      </c>
      <c r="B76" s="2">
        <f>'[9]1052SolRadShade-South-StandGlas'!A74</f>
        <v>0.4861111111111111</v>
      </c>
      <c r="C76">
        <f>'[9]1052SolRadShade-South-StandGlas'!B74</f>
        <v>3.3001999999999998</v>
      </c>
      <c r="D76">
        <f>'[9]1052SolRadShade-South-StandGlas'!C74</f>
        <v>4.3651999999999997</v>
      </c>
      <c r="E76">
        <f>'[9]1052SolRadShade-South-StandGlas'!D74</f>
        <v>6.8042999999999996</v>
      </c>
      <c r="F76">
        <f>'[9]1052SolRadShade-South-StandGlas'!E74</f>
        <v>1973.8447000000001</v>
      </c>
      <c r="G76">
        <f>'[9]1052SolRadShade-South-StandGlas'!F74</f>
        <v>723.79349999999999</v>
      </c>
      <c r="H76">
        <f>'[9]1052SolRadShade-South-StandGlas'!G74</f>
        <v>957.35209999999995</v>
      </c>
      <c r="I76">
        <f>'[9]1052SolRadShade-South-StandGlas'!H74</f>
        <v>1492.2994000000001</v>
      </c>
    </row>
    <row r="77" spans="1:9" x14ac:dyDescent="0.2">
      <c r="A77" s="5">
        <v>37124</v>
      </c>
      <c r="B77" s="2">
        <f>'[9]1052SolRadShade-South-StandGlas'!A75</f>
        <v>0.49305555555555558</v>
      </c>
      <c r="C77">
        <f>'[9]1052SolRadShade-South-StandGlas'!B75</f>
        <v>3.5219999999999998</v>
      </c>
      <c r="D77">
        <f>'[9]1052SolRadShade-South-StandGlas'!C75</f>
        <v>4.4085000000000001</v>
      </c>
      <c r="E77">
        <f>'[9]1052SolRadShade-South-StandGlas'!D75</f>
        <v>7.1902999999999997</v>
      </c>
      <c r="F77">
        <f>'[9]1052SolRadShade-South-StandGlas'!E75</f>
        <v>2032.6876</v>
      </c>
      <c r="G77">
        <f>'[9]1052SolRadShade-South-StandGlas'!F75</f>
        <v>795.46969999999999</v>
      </c>
      <c r="H77">
        <f>'[9]1052SolRadShade-South-StandGlas'!G75</f>
        <v>995.6807</v>
      </c>
      <c r="I77">
        <f>'[9]1052SolRadShade-South-StandGlas'!H75</f>
        <v>1623.9558</v>
      </c>
    </row>
    <row r="78" spans="1:9" x14ac:dyDescent="0.2">
      <c r="A78" s="5">
        <v>37124</v>
      </c>
      <c r="B78" s="2">
        <f>'[9]1052SolRadShade-South-StandGlas'!A76</f>
        <v>0.5</v>
      </c>
      <c r="C78">
        <f>'[9]1052SolRadShade-South-StandGlas'!B76</f>
        <v>3.7174</v>
      </c>
      <c r="D78">
        <f>'[9]1052SolRadShade-South-StandGlas'!C76</f>
        <v>4.4276999999999997</v>
      </c>
      <c r="E78">
        <f>'[9]1052SolRadShade-South-StandGlas'!D76</f>
        <v>7.5561999999999996</v>
      </c>
      <c r="F78">
        <f>'[9]1052SolRadShade-South-StandGlas'!E76</f>
        <v>2072.4962999999998</v>
      </c>
      <c r="G78">
        <f>'[9]1052SolRadShade-South-StandGlas'!F76</f>
        <v>856.02329999999995</v>
      </c>
      <c r="H78">
        <f>'[9]1052SolRadShade-South-StandGlas'!G76</f>
        <v>1019.5882</v>
      </c>
      <c r="I78">
        <f>'[9]1052SolRadShade-South-StandGlas'!H76</f>
        <v>1740.0213000000001</v>
      </c>
    </row>
    <row r="79" spans="1:9" x14ac:dyDescent="0.2">
      <c r="A79" s="5">
        <v>37124</v>
      </c>
      <c r="B79" s="2">
        <f>'[9]1052SolRadShade-South-StandGlas'!A77</f>
        <v>0.50694444444444442</v>
      </c>
      <c r="C79">
        <f>'[9]1052SolRadShade-South-StandGlas'!B77</f>
        <v>3.915</v>
      </c>
      <c r="D79">
        <f>'[9]1052SolRadShade-South-StandGlas'!C77</f>
        <v>4.4489000000000001</v>
      </c>
      <c r="E79">
        <f>'[9]1052SolRadShade-South-StandGlas'!D77</f>
        <v>7.9199000000000002</v>
      </c>
      <c r="F79">
        <f>'[9]1052SolRadShade-South-StandGlas'!E77</f>
        <v>2107.9416000000001</v>
      </c>
      <c r="G79">
        <f>'[9]1052SolRadShade-South-StandGlas'!F77</f>
        <v>916.95699999999999</v>
      </c>
      <c r="H79">
        <f>'[9]1052SolRadShade-South-StandGlas'!G77</f>
        <v>1042.0053</v>
      </c>
      <c r="I79">
        <f>'[9]1052SolRadShade-South-StandGlas'!H77</f>
        <v>1854.973</v>
      </c>
    </row>
    <row r="80" spans="1:9" x14ac:dyDescent="0.2">
      <c r="A80" s="5">
        <v>37124</v>
      </c>
      <c r="B80" s="2">
        <f>'[9]1052SolRadShade-South-StandGlas'!A78</f>
        <v>0.51388888888888895</v>
      </c>
      <c r="C80">
        <f>'[9]1052SolRadShade-South-StandGlas'!B78</f>
        <v>4.1021999999999998</v>
      </c>
      <c r="D80">
        <f>'[9]1052SolRadShade-South-StandGlas'!C78</f>
        <v>4.4619999999999997</v>
      </c>
      <c r="E80">
        <f>'[9]1052SolRadShade-South-StandGlas'!D78</f>
        <v>8.2742000000000004</v>
      </c>
      <c r="F80">
        <f>'[9]1052SolRadShade-South-StandGlas'!E78</f>
        <v>2132.3420000000001</v>
      </c>
      <c r="G80">
        <f>'[9]1052SolRadShade-South-StandGlas'!F78</f>
        <v>971.91449999999998</v>
      </c>
      <c r="H80">
        <f>'[9]1052SolRadShade-South-StandGlas'!G78</f>
        <v>1057.1663000000001</v>
      </c>
      <c r="I80">
        <f>'[9]1052SolRadShade-South-StandGlas'!H78</f>
        <v>1960.386</v>
      </c>
    </row>
    <row r="81" spans="1:9" x14ac:dyDescent="0.2">
      <c r="A81" s="5">
        <v>37124</v>
      </c>
      <c r="B81" s="2">
        <f>'[9]1052SolRadShade-South-StandGlas'!A79</f>
        <v>0.52083333333333337</v>
      </c>
      <c r="C81">
        <f>'[9]1052SolRadShade-South-StandGlas'!B79</f>
        <v>4.2794999999999996</v>
      </c>
      <c r="D81">
        <f>'[9]1052SolRadShade-South-StandGlas'!C79</f>
        <v>4.4649000000000001</v>
      </c>
      <c r="E81">
        <f>'[9]1052SolRadShade-South-StandGlas'!D79</f>
        <v>8.6263000000000005</v>
      </c>
      <c r="F81">
        <f>'[9]1052SolRadShade-South-StandGlas'!E79</f>
        <v>2144.4335999999998</v>
      </c>
      <c r="G81">
        <f>'[9]1052SolRadShade-South-StandGlas'!F79</f>
        <v>1019.6844</v>
      </c>
      <c r="H81">
        <f>'[9]1052SolRadShade-South-StandGlas'!G79</f>
        <v>1063.8543999999999</v>
      </c>
      <c r="I81">
        <f>'[9]1052SolRadShade-South-StandGlas'!H79</f>
        <v>2055.3991999999998</v>
      </c>
    </row>
    <row r="82" spans="1:9" x14ac:dyDescent="0.2">
      <c r="A82" s="5">
        <v>37124</v>
      </c>
      <c r="B82" s="2">
        <f>'[9]1052SolRadShade-South-StandGlas'!A80</f>
        <v>0.52777777777777779</v>
      </c>
      <c r="C82">
        <f>'[9]1052SolRadShade-South-StandGlas'!B80</f>
        <v>4.4635999999999996</v>
      </c>
      <c r="D82">
        <f>'[9]1052SolRadShade-South-StandGlas'!C80</f>
        <v>4.4766000000000004</v>
      </c>
      <c r="E82">
        <f>'[9]1052SolRadShade-South-StandGlas'!D80</f>
        <v>8.9738000000000007</v>
      </c>
      <c r="F82">
        <f>'[9]1052SolRadShade-South-StandGlas'!E80</f>
        <v>2155.1172000000001</v>
      </c>
      <c r="G82">
        <f>'[9]1052SolRadShade-South-StandGlas'!F80</f>
        <v>1068.8435999999999</v>
      </c>
      <c r="H82">
        <f>'[9]1052SolRadShade-South-StandGlas'!G80</f>
        <v>1071.9619</v>
      </c>
      <c r="I82">
        <f>'[9]1052SolRadShade-South-StandGlas'!H80</f>
        <v>2148.848</v>
      </c>
    </row>
    <row r="83" spans="1:9" x14ac:dyDescent="0.2">
      <c r="A83" s="5">
        <v>37124</v>
      </c>
      <c r="B83" s="2">
        <f>'[9]1052SolRadShade-South-StandGlas'!A81</f>
        <v>0.53472222222222221</v>
      </c>
      <c r="C83">
        <f>'[9]1052SolRadShade-South-StandGlas'!B81</f>
        <v>4.4741</v>
      </c>
      <c r="D83">
        <f>'[9]1052SolRadShade-South-StandGlas'!C81</f>
        <v>4.4741</v>
      </c>
      <c r="E83">
        <f>'[9]1052SolRadShade-South-StandGlas'!D81</f>
        <v>9</v>
      </c>
      <c r="F83">
        <f>'[9]1052SolRadShade-South-StandGlas'!E81</f>
        <v>2150.8166000000001</v>
      </c>
      <c r="G83">
        <f>'[9]1052SolRadShade-South-StandGlas'!F81</f>
        <v>1069.2075</v>
      </c>
      <c r="H83">
        <f>'[9]1052SolRadShade-South-StandGlas'!G81</f>
        <v>1069.2075</v>
      </c>
      <c r="I83">
        <f>'[9]1052SolRadShade-South-StandGlas'!H81</f>
        <v>2150.8166000000001</v>
      </c>
    </row>
    <row r="84" spans="1:9" x14ac:dyDescent="0.2">
      <c r="A84" s="5">
        <v>37124</v>
      </c>
      <c r="B84" s="2">
        <f>'[9]1052SolRadShade-South-StandGlas'!A82</f>
        <v>0.54166666666666663</v>
      </c>
      <c r="C84">
        <f>'[9]1052SolRadShade-South-StandGlas'!B82</f>
        <v>4.4577</v>
      </c>
      <c r="D84">
        <f>'[9]1052SolRadShade-South-StandGlas'!C82</f>
        <v>4.4577</v>
      </c>
      <c r="E84">
        <f>'[9]1052SolRadShade-South-StandGlas'!D82</f>
        <v>9</v>
      </c>
      <c r="F84">
        <f>'[9]1052SolRadShade-South-StandGlas'!E82</f>
        <v>2131.9295000000002</v>
      </c>
      <c r="G84">
        <f>'[9]1052SolRadShade-South-StandGlas'!F82</f>
        <v>1055.9548</v>
      </c>
      <c r="H84">
        <f>'[9]1052SolRadShade-South-StandGlas'!G82</f>
        <v>1055.9548</v>
      </c>
      <c r="I84">
        <f>'[9]1052SolRadShade-South-StandGlas'!H82</f>
        <v>2131.9295000000002</v>
      </c>
    </row>
    <row r="85" spans="1:9" x14ac:dyDescent="0.2">
      <c r="A85" s="5">
        <v>37124</v>
      </c>
      <c r="B85" s="2">
        <f>'[9]1052SolRadShade-South-StandGlas'!A83</f>
        <v>0.54861111111111105</v>
      </c>
      <c r="C85">
        <f>'[9]1052SolRadShade-South-StandGlas'!B83</f>
        <v>4.4545000000000003</v>
      </c>
      <c r="D85">
        <f>'[9]1052SolRadShade-South-StandGlas'!C83</f>
        <v>4.4545000000000003</v>
      </c>
      <c r="E85">
        <f>'[9]1052SolRadShade-South-StandGlas'!D83</f>
        <v>9</v>
      </c>
      <c r="F85">
        <f>'[9]1052SolRadShade-South-StandGlas'!E83</f>
        <v>2114.3314</v>
      </c>
      <c r="G85">
        <f>'[9]1052SolRadShade-South-StandGlas'!F83</f>
        <v>1046.4656</v>
      </c>
      <c r="H85">
        <f>'[9]1052SolRadShade-South-StandGlas'!G83</f>
        <v>1046.4656</v>
      </c>
      <c r="I85">
        <f>'[9]1052SolRadShade-South-StandGlas'!H83</f>
        <v>2114.3314</v>
      </c>
    </row>
    <row r="86" spans="1:9" x14ac:dyDescent="0.2">
      <c r="A86" s="5">
        <v>37124</v>
      </c>
      <c r="B86" s="2">
        <f>'[9]1052SolRadShade-South-StandGlas'!A84</f>
        <v>0.55555555555555558</v>
      </c>
      <c r="C86">
        <f>'[9]1052SolRadShade-South-StandGlas'!B84</f>
        <v>4.4215999999999998</v>
      </c>
      <c r="D86">
        <f>'[9]1052SolRadShade-South-StandGlas'!C84</f>
        <v>4.4215999999999998</v>
      </c>
      <c r="E86">
        <f>'[9]1052SolRadShade-South-StandGlas'!D84</f>
        <v>9</v>
      </c>
      <c r="F86">
        <f>'[9]1052SolRadShade-South-StandGlas'!E84</f>
        <v>2073.6905999999999</v>
      </c>
      <c r="G86">
        <f>'[9]1052SolRadShade-South-StandGlas'!F84</f>
        <v>1018.7709</v>
      </c>
      <c r="H86">
        <f>'[9]1052SolRadShade-South-StandGlas'!G84</f>
        <v>1018.7709</v>
      </c>
      <c r="I86">
        <f>'[9]1052SolRadShade-South-StandGlas'!H84</f>
        <v>2073.6905999999999</v>
      </c>
    </row>
    <row r="87" spans="1:9" x14ac:dyDescent="0.2">
      <c r="A87" s="5">
        <v>37124</v>
      </c>
      <c r="B87" s="2">
        <f>'[9]1052SolRadShade-South-StandGlas'!A85</f>
        <v>0.5625</v>
      </c>
      <c r="C87">
        <f>'[9]1052SolRadShade-South-StandGlas'!B85</f>
        <v>4.4040999999999997</v>
      </c>
      <c r="D87">
        <f>'[9]1052SolRadShade-South-StandGlas'!C85</f>
        <v>4.4040999999999997</v>
      </c>
      <c r="E87">
        <f>'[9]1052SolRadShade-South-StandGlas'!D85</f>
        <v>9</v>
      </c>
      <c r="F87">
        <f>'[9]1052SolRadShade-South-StandGlas'!E85</f>
        <v>2035.2492</v>
      </c>
      <c r="G87">
        <f>'[9]1052SolRadShade-South-StandGlas'!F85</f>
        <v>995.9384</v>
      </c>
      <c r="H87">
        <f>'[9]1052SolRadShade-South-StandGlas'!G85</f>
        <v>995.9384</v>
      </c>
      <c r="I87">
        <f>'[9]1052SolRadShade-South-StandGlas'!H85</f>
        <v>2035.2492</v>
      </c>
    </row>
    <row r="88" spans="1:9" x14ac:dyDescent="0.2">
      <c r="A88" s="5">
        <v>37124</v>
      </c>
      <c r="B88" s="2">
        <f>'[9]1052SolRadShade-South-StandGlas'!A86</f>
        <v>0.56944444444444442</v>
      </c>
      <c r="C88">
        <f>'[9]1052SolRadShade-South-StandGlas'!B86</f>
        <v>4.3703000000000003</v>
      </c>
      <c r="D88">
        <f>'[9]1052SolRadShade-South-StandGlas'!C86</f>
        <v>4.3703000000000003</v>
      </c>
      <c r="E88">
        <f>'[9]1052SolRadShade-South-StandGlas'!D86</f>
        <v>9</v>
      </c>
      <c r="F88">
        <f>'[9]1052SolRadShade-South-StandGlas'!E86</f>
        <v>1982.7863</v>
      </c>
      <c r="G88">
        <f>'[9]1052SolRadShade-South-StandGlas'!F86</f>
        <v>962.82410000000004</v>
      </c>
      <c r="H88">
        <f>'[9]1052SolRadShade-South-StandGlas'!G86</f>
        <v>962.82410000000004</v>
      </c>
      <c r="I88">
        <f>'[9]1052SolRadShade-South-StandGlas'!H86</f>
        <v>1982.7863</v>
      </c>
    </row>
    <row r="89" spans="1:9" x14ac:dyDescent="0.2">
      <c r="A89" s="5">
        <v>37124</v>
      </c>
      <c r="B89" s="2">
        <f>'[9]1052SolRadShade-South-StandGlas'!A87</f>
        <v>0.57638888888888895</v>
      </c>
      <c r="C89">
        <f>'[9]1052SolRadShade-South-StandGlas'!B87</f>
        <v>4.3414999999999999</v>
      </c>
      <c r="D89">
        <f>'[9]1052SolRadShade-South-StandGlas'!C87</f>
        <v>4.3414999999999999</v>
      </c>
      <c r="E89">
        <f>'[9]1052SolRadShade-South-StandGlas'!D87</f>
        <v>9</v>
      </c>
      <c r="F89">
        <f>'[9]1052SolRadShade-South-StandGlas'!E87</f>
        <v>1927.2910999999999</v>
      </c>
      <c r="G89">
        <f>'[9]1052SolRadShade-South-StandGlas'!F87</f>
        <v>929.70169999999996</v>
      </c>
      <c r="H89">
        <f>'[9]1052SolRadShade-South-StandGlas'!G87</f>
        <v>929.70169999999996</v>
      </c>
      <c r="I89">
        <f>'[9]1052SolRadShade-South-StandGlas'!H87</f>
        <v>1927.2910999999999</v>
      </c>
    </row>
    <row r="90" spans="1:9" x14ac:dyDescent="0.2">
      <c r="A90" s="5">
        <v>37124</v>
      </c>
      <c r="B90" s="2">
        <f>'[9]1052SolRadShade-South-StandGlas'!A88</f>
        <v>0.58333333333333337</v>
      </c>
      <c r="C90">
        <f>'[9]1052SolRadShade-South-StandGlas'!B88</f>
        <v>4.2934000000000001</v>
      </c>
      <c r="D90">
        <f>'[9]1052SolRadShade-South-StandGlas'!C88</f>
        <v>4.2934000000000001</v>
      </c>
      <c r="E90">
        <f>'[9]1052SolRadShade-South-StandGlas'!D88</f>
        <v>9</v>
      </c>
      <c r="F90">
        <f>'[9]1052SolRadShade-South-StandGlas'!E88</f>
        <v>1856.3468</v>
      </c>
      <c r="G90">
        <f>'[9]1052SolRadShade-South-StandGlas'!F88</f>
        <v>885.55960000000005</v>
      </c>
      <c r="H90">
        <f>'[9]1052SolRadShade-South-StandGlas'!G88</f>
        <v>885.55960000000005</v>
      </c>
      <c r="I90">
        <f>'[9]1052SolRadShade-South-StandGlas'!H88</f>
        <v>1856.3468</v>
      </c>
    </row>
    <row r="91" spans="1:9" x14ac:dyDescent="0.2">
      <c r="A91" s="5">
        <v>37124</v>
      </c>
      <c r="B91" s="2">
        <f>'[9]1052SolRadShade-South-StandGlas'!A89</f>
        <v>0.59027777777777779</v>
      </c>
      <c r="C91">
        <f>'[9]1052SolRadShade-South-StandGlas'!B89</f>
        <v>4.2469000000000001</v>
      </c>
      <c r="D91">
        <f>'[9]1052SolRadShade-South-StandGlas'!C89</f>
        <v>4.2469000000000001</v>
      </c>
      <c r="E91">
        <f>'[9]1052SolRadShade-South-StandGlas'!D89</f>
        <v>9</v>
      </c>
      <c r="F91">
        <f>'[9]1052SolRadShade-South-StandGlas'!E89</f>
        <v>1783.0940000000001</v>
      </c>
      <c r="G91">
        <f>'[9]1052SolRadShade-South-StandGlas'!F89</f>
        <v>841.39409999999998</v>
      </c>
      <c r="H91">
        <f>'[9]1052SolRadShade-South-StandGlas'!G89</f>
        <v>841.39409999999998</v>
      </c>
      <c r="I91">
        <f>'[9]1052SolRadShade-South-StandGlas'!H89</f>
        <v>1783.0940000000001</v>
      </c>
    </row>
    <row r="92" spans="1:9" x14ac:dyDescent="0.2">
      <c r="A92" s="5">
        <v>37124</v>
      </c>
      <c r="B92" s="2">
        <f>'[9]1052SolRadShade-South-StandGlas'!A90</f>
        <v>0.59722222222222221</v>
      </c>
      <c r="C92">
        <f>'[9]1052SolRadShade-South-StandGlas'!B90</f>
        <v>4.1806000000000001</v>
      </c>
      <c r="D92">
        <f>'[9]1052SolRadShade-South-StandGlas'!C90</f>
        <v>4.1806000000000001</v>
      </c>
      <c r="E92">
        <f>'[9]1052SolRadShade-South-StandGlas'!D90</f>
        <v>9</v>
      </c>
      <c r="F92">
        <f>'[9]1052SolRadShade-South-StandGlas'!E90</f>
        <v>1695.5598</v>
      </c>
      <c r="G92">
        <f>'[9]1052SolRadShade-South-StandGlas'!F90</f>
        <v>787.60829999999999</v>
      </c>
      <c r="H92">
        <f>'[9]1052SolRadShade-South-StandGlas'!G90</f>
        <v>787.60829999999999</v>
      </c>
      <c r="I92">
        <f>'[9]1052SolRadShade-South-StandGlas'!H90</f>
        <v>1695.5598</v>
      </c>
    </row>
    <row r="93" spans="1:9" x14ac:dyDescent="0.2">
      <c r="A93" s="5">
        <v>37124</v>
      </c>
      <c r="B93" s="2">
        <f>'[9]1052SolRadShade-South-StandGlas'!A91</f>
        <v>0.60416666666666663</v>
      </c>
      <c r="C93">
        <f>'[9]1052SolRadShade-South-StandGlas'!B91</f>
        <v>4.1188000000000002</v>
      </c>
      <c r="D93">
        <f>'[9]1052SolRadShade-South-StandGlas'!C91</f>
        <v>4.1188000000000002</v>
      </c>
      <c r="E93">
        <f>'[9]1052SolRadShade-South-StandGlas'!D91</f>
        <v>9</v>
      </c>
      <c r="F93">
        <f>'[9]1052SolRadShade-South-StandGlas'!E91</f>
        <v>1607.8377</v>
      </c>
      <c r="G93">
        <f>'[9]1052SolRadShade-South-StandGlas'!F91</f>
        <v>735.81859999999995</v>
      </c>
      <c r="H93">
        <f>'[9]1052SolRadShade-South-StandGlas'!G91</f>
        <v>735.81859999999995</v>
      </c>
      <c r="I93">
        <f>'[9]1052SolRadShade-South-StandGlas'!H91</f>
        <v>1607.8377</v>
      </c>
    </row>
    <row r="94" spans="1:9" x14ac:dyDescent="0.2">
      <c r="A94" s="5">
        <v>37124</v>
      </c>
      <c r="B94" s="2">
        <f>'[9]1052SolRadShade-South-StandGlas'!A92</f>
        <v>0.61111111111111105</v>
      </c>
      <c r="C94">
        <f>'[9]1052SolRadShade-South-StandGlas'!B92</f>
        <v>4.0247999999999999</v>
      </c>
      <c r="D94">
        <f>'[9]1052SolRadShade-South-StandGlas'!C92</f>
        <v>4.0247999999999999</v>
      </c>
      <c r="E94">
        <f>'[9]1052SolRadShade-South-StandGlas'!D92</f>
        <v>9</v>
      </c>
      <c r="F94">
        <f>'[9]1052SolRadShade-South-StandGlas'!E92</f>
        <v>1504.9938999999999</v>
      </c>
      <c r="G94">
        <f>'[9]1052SolRadShade-South-StandGlas'!F92</f>
        <v>673.03489999999999</v>
      </c>
      <c r="H94">
        <f>'[9]1052SolRadShade-South-StandGlas'!G92</f>
        <v>673.03489999999999</v>
      </c>
      <c r="I94">
        <f>'[9]1052SolRadShade-South-StandGlas'!H92</f>
        <v>1504.9938999999999</v>
      </c>
    </row>
    <row r="95" spans="1:9" x14ac:dyDescent="0.2">
      <c r="A95" s="5">
        <v>37124</v>
      </c>
      <c r="B95" s="2">
        <f>'[9]1052SolRadShade-South-StandGlas'!A93</f>
        <v>0.61805555555555558</v>
      </c>
      <c r="C95">
        <f>'[9]1052SolRadShade-South-StandGlas'!B93</f>
        <v>3.9344999999999999</v>
      </c>
      <c r="D95">
        <f>'[9]1052SolRadShade-South-StandGlas'!C93</f>
        <v>3.9344999999999999</v>
      </c>
      <c r="E95">
        <f>'[9]1052SolRadShade-South-StandGlas'!D93</f>
        <v>9</v>
      </c>
      <c r="F95">
        <f>'[9]1052SolRadShade-South-StandGlas'!E93</f>
        <v>1403.1975</v>
      </c>
      <c r="G95">
        <f>'[9]1052SolRadShade-South-StandGlas'!F93</f>
        <v>613.43499999999995</v>
      </c>
      <c r="H95">
        <f>'[9]1052SolRadShade-South-StandGlas'!G93</f>
        <v>613.43499999999995</v>
      </c>
      <c r="I95">
        <f>'[9]1052SolRadShade-South-StandGlas'!H93</f>
        <v>1403.1975</v>
      </c>
    </row>
    <row r="96" spans="1:9" x14ac:dyDescent="0.2">
      <c r="A96" s="5">
        <v>37124</v>
      </c>
      <c r="B96" s="2">
        <f>'[9]1052SolRadShade-South-StandGlas'!A94</f>
        <v>0.625</v>
      </c>
      <c r="C96">
        <f>'[9]1052SolRadShade-South-StandGlas'!B94</f>
        <v>3.8193999999999999</v>
      </c>
      <c r="D96">
        <f>'[9]1052SolRadShade-South-StandGlas'!C94</f>
        <v>3.8193999999999999</v>
      </c>
      <c r="E96">
        <f>'[9]1052SolRadShade-South-StandGlas'!D94</f>
        <v>9</v>
      </c>
      <c r="F96">
        <f>'[9]1052SolRadShade-South-StandGlas'!E94</f>
        <v>1290.3515</v>
      </c>
      <c r="G96">
        <f>'[9]1052SolRadShade-South-StandGlas'!F94</f>
        <v>547.59349999999995</v>
      </c>
      <c r="H96">
        <f>'[9]1052SolRadShade-South-StandGlas'!G94</f>
        <v>547.59349999999995</v>
      </c>
      <c r="I96">
        <f>'[9]1052SolRadShade-South-StandGlas'!H94</f>
        <v>1290.3515</v>
      </c>
    </row>
    <row r="97" spans="1:9" x14ac:dyDescent="0.2">
      <c r="A97" s="5">
        <v>37124</v>
      </c>
      <c r="B97" s="2">
        <f>'[9]1052SolRadShade-South-StandGlas'!A95</f>
        <v>0.63194444444444442</v>
      </c>
      <c r="C97">
        <f>'[9]1052SolRadShade-South-StandGlas'!B95</f>
        <v>3.6983999999999999</v>
      </c>
      <c r="D97">
        <f>'[9]1052SolRadShade-South-StandGlas'!C95</f>
        <v>3.6983999999999999</v>
      </c>
      <c r="E97">
        <f>'[9]1052SolRadShade-South-StandGlas'!D95</f>
        <v>9</v>
      </c>
      <c r="F97">
        <f>'[9]1052SolRadShade-South-StandGlas'!E95</f>
        <v>1179.7643</v>
      </c>
      <c r="G97">
        <f>'[9]1052SolRadShade-South-StandGlas'!F95</f>
        <v>484.80560000000003</v>
      </c>
      <c r="H97">
        <f>'[9]1052SolRadShade-South-StandGlas'!G95</f>
        <v>484.80560000000003</v>
      </c>
      <c r="I97">
        <f>'[9]1052SolRadShade-South-StandGlas'!H95</f>
        <v>1179.7643</v>
      </c>
    </row>
    <row r="98" spans="1:9" x14ac:dyDescent="0.2">
      <c r="A98" s="5">
        <v>37124</v>
      </c>
      <c r="B98" s="2">
        <f>'[9]1052SolRadShade-South-StandGlas'!A96</f>
        <v>0.63888888888888895</v>
      </c>
      <c r="C98">
        <f>'[9]1052SolRadShade-South-StandGlas'!B96</f>
        <v>3.5350999999999999</v>
      </c>
      <c r="D98">
        <f>'[9]1052SolRadShade-South-StandGlas'!C96</f>
        <v>3.5350999999999999</v>
      </c>
      <c r="E98">
        <f>'[9]1052SolRadShade-South-StandGlas'!D96</f>
        <v>9</v>
      </c>
      <c r="F98">
        <f>'[9]1052SolRadShade-South-StandGlas'!E96</f>
        <v>1060.0489</v>
      </c>
      <c r="G98">
        <f>'[9]1052SolRadShade-South-StandGlas'!F96</f>
        <v>416.37819999999999</v>
      </c>
      <c r="H98">
        <f>'[9]1052SolRadShade-South-StandGlas'!G96</f>
        <v>416.37819999999999</v>
      </c>
      <c r="I98">
        <f>'[9]1052SolRadShade-South-StandGlas'!H96</f>
        <v>1060.0489</v>
      </c>
    </row>
    <row r="99" spans="1:9" x14ac:dyDescent="0.2">
      <c r="A99" s="5">
        <v>37124</v>
      </c>
      <c r="B99" s="2">
        <f>'[9]1052SolRadShade-South-StandGlas'!A97</f>
        <v>0.64583333333333337</v>
      </c>
      <c r="C99">
        <f>'[9]1052SolRadShade-South-StandGlas'!B97</f>
        <v>3.3433000000000002</v>
      </c>
      <c r="D99">
        <f>'[9]1052SolRadShade-South-StandGlas'!C97</f>
        <v>3.3433000000000002</v>
      </c>
      <c r="E99">
        <f>'[9]1052SolRadShade-South-StandGlas'!D97</f>
        <v>9</v>
      </c>
      <c r="F99">
        <f>'[9]1052SolRadShade-South-StandGlas'!E97</f>
        <v>936.97770000000003</v>
      </c>
      <c r="G99">
        <f>'[9]1052SolRadShade-South-StandGlas'!F97</f>
        <v>348.06420000000003</v>
      </c>
      <c r="H99">
        <f>'[9]1052SolRadShade-South-StandGlas'!G97</f>
        <v>348.06420000000003</v>
      </c>
      <c r="I99">
        <f>'[9]1052SolRadShade-South-StandGlas'!H97</f>
        <v>936.97770000000003</v>
      </c>
    </row>
    <row r="100" spans="1:9" x14ac:dyDescent="0.2">
      <c r="A100" s="5">
        <v>37124</v>
      </c>
      <c r="B100" s="2">
        <f>'[9]1052SolRadShade-South-StandGlas'!A98</f>
        <v>0.65277777777777779</v>
      </c>
      <c r="C100">
        <f>'[9]1052SolRadShade-South-StandGlas'!B98</f>
        <v>3.109</v>
      </c>
      <c r="D100">
        <f>'[9]1052SolRadShade-South-StandGlas'!C98</f>
        <v>3.109</v>
      </c>
      <c r="E100">
        <f>'[9]1052SolRadShade-South-StandGlas'!D98</f>
        <v>9</v>
      </c>
      <c r="F100">
        <f>'[9]1052SolRadShade-South-StandGlas'!E98</f>
        <v>816.59019999999998</v>
      </c>
      <c r="G100">
        <f>'[9]1052SolRadShade-South-StandGlas'!F98</f>
        <v>282.09059999999999</v>
      </c>
      <c r="H100">
        <f>'[9]1052SolRadShade-South-StandGlas'!G98</f>
        <v>282.09059999999999</v>
      </c>
      <c r="I100">
        <f>'[9]1052SolRadShade-South-StandGlas'!H98</f>
        <v>816.59019999999998</v>
      </c>
    </row>
    <row r="101" spans="1:9" x14ac:dyDescent="0.2">
      <c r="A101" s="5">
        <v>37124</v>
      </c>
      <c r="B101" s="2">
        <f>'[9]1052SolRadShade-South-StandGlas'!A99</f>
        <v>0.65972222222222221</v>
      </c>
      <c r="C101">
        <f>'[9]1052SolRadShade-South-StandGlas'!B99</f>
        <v>2.8401000000000001</v>
      </c>
      <c r="D101">
        <f>'[9]1052SolRadShade-South-StandGlas'!C99</f>
        <v>2.8401000000000001</v>
      </c>
      <c r="E101">
        <f>'[9]1052SolRadShade-South-StandGlas'!D99</f>
        <v>9</v>
      </c>
      <c r="F101">
        <f>'[9]1052SolRadShade-South-StandGlas'!E99</f>
        <v>698.56309999999996</v>
      </c>
      <c r="G101">
        <f>'[9]1052SolRadShade-South-StandGlas'!F99</f>
        <v>220.44669999999999</v>
      </c>
      <c r="H101">
        <f>'[9]1052SolRadShade-South-StandGlas'!G99</f>
        <v>220.44669999999999</v>
      </c>
      <c r="I101">
        <f>'[9]1052SolRadShade-South-StandGlas'!H99</f>
        <v>698.56309999999996</v>
      </c>
    </row>
    <row r="102" spans="1:9" x14ac:dyDescent="0.2">
      <c r="A102" s="5">
        <v>37124</v>
      </c>
      <c r="B102" s="2">
        <f>'[9]1052SolRadShade-South-StandGlas'!A100</f>
        <v>0.66666666666666663</v>
      </c>
      <c r="C102">
        <f>'[9]1052SolRadShade-South-StandGlas'!B100</f>
        <v>2.5057</v>
      </c>
      <c r="D102">
        <f>'[9]1052SolRadShade-South-StandGlas'!C100</f>
        <v>2.5057</v>
      </c>
      <c r="E102">
        <f>'[9]1052SolRadShade-South-StandGlas'!D100</f>
        <v>9</v>
      </c>
      <c r="F102">
        <f>'[9]1052SolRadShade-South-StandGlas'!E100</f>
        <v>583.55119999999999</v>
      </c>
      <c r="G102">
        <f>'[9]1052SolRadShade-South-StandGlas'!F100</f>
        <v>162.4691</v>
      </c>
      <c r="H102">
        <f>'[9]1052SolRadShade-South-StandGlas'!G100</f>
        <v>162.4691</v>
      </c>
      <c r="I102">
        <f>'[9]1052SolRadShade-South-StandGlas'!H100</f>
        <v>583.55119999999999</v>
      </c>
    </row>
    <row r="103" spans="1:9" x14ac:dyDescent="0.2">
      <c r="A103" s="5">
        <v>37124</v>
      </c>
      <c r="B103" s="2">
        <f>'[9]1052SolRadShade-South-StandGlas'!A101</f>
        <v>0.67361111111111116</v>
      </c>
      <c r="C103">
        <f>'[9]1052SolRadShade-South-StandGlas'!B101</f>
        <v>2.0562999999999998</v>
      </c>
      <c r="D103">
        <f>'[9]1052SolRadShade-South-StandGlas'!C101</f>
        <v>2.0562999999999998</v>
      </c>
      <c r="E103">
        <f>'[9]1052SolRadShade-South-StandGlas'!D101</f>
        <v>9</v>
      </c>
      <c r="F103">
        <f>'[9]1052SolRadShade-South-StandGlas'!E101</f>
        <v>467.95920000000001</v>
      </c>
      <c r="G103">
        <f>'[9]1052SolRadShade-South-StandGlas'!F101</f>
        <v>106.9187</v>
      </c>
      <c r="H103">
        <f>'[9]1052SolRadShade-South-StandGlas'!G101</f>
        <v>106.9187</v>
      </c>
      <c r="I103">
        <f>'[9]1052SolRadShade-South-StandGlas'!H101</f>
        <v>467.95920000000001</v>
      </c>
    </row>
    <row r="104" spans="1:9" x14ac:dyDescent="0.2">
      <c r="A104" s="5">
        <v>37124</v>
      </c>
      <c r="B104" s="2">
        <f>'[9]1052SolRadShade-South-StandGlas'!A102</f>
        <v>0.68055555555555547</v>
      </c>
      <c r="C104">
        <f>'[9]1052SolRadShade-South-StandGlas'!B102</f>
        <v>1.4492</v>
      </c>
      <c r="D104">
        <f>'[9]1052SolRadShade-South-StandGlas'!C102</f>
        <v>1.4492</v>
      </c>
      <c r="E104">
        <f>'[9]1052SolRadShade-South-StandGlas'!D102</f>
        <v>9</v>
      </c>
      <c r="F104">
        <f>'[9]1052SolRadShade-South-StandGlas'!E102</f>
        <v>360.86849999999998</v>
      </c>
      <c r="G104">
        <f>'[9]1052SolRadShade-South-StandGlas'!F102</f>
        <v>58.108199999999997</v>
      </c>
      <c r="H104">
        <f>'[9]1052SolRadShade-South-StandGlas'!G102</f>
        <v>58.108199999999997</v>
      </c>
      <c r="I104">
        <f>'[9]1052SolRadShade-South-StandGlas'!H102</f>
        <v>360.86849999999998</v>
      </c>
    </row>
    <row r="105" spans="1:9" x14ac:dyDescent="0.2">
      <c r="A105" s="5">
        <v>37124</v>
      </c>
      <c r="B105" s="2">
        <f>'[9]1052SolRadShade-South-StandGlas'!A103</f>
        <v>0.6875</v>
      </c>
      <c r="C105">
        <f>'[9]1052SolRadShade-South-StandGlas'!B103</f>
        <v>0.68410000000000004</v>
      </c>
      <c r="D105">
        <f>'[9]1052SolRadShade-South-StandGlas'!C103</f>
        <v>0.68410000000000004</v>
      </c>
      <c r="E105">
        <f>'[9]1052SolRadShade-South-StandGlas'!D103</f>
        <v>9</v>
      </c>
      <c r="F105">
        <f>'[9]1052SolRadShade-South-StandGlas'!E103</f>
        <v>266.40289999999999</v>
      </c>
      <c r="G105">
        <f>'[9]1052SolRadShade-South-StandGlas'!F103</f>
        <v>20.2498</v>
      </c>
      <c r="H105">
        <f>'[9]1052SolRadShade-South-StandGlas'!G103</f>
        <v>20.2498</v>
      </c>
      <c r="I105">
        <f>'[9]1052SolRadShade-South-StandGlas'!H103</f>
        <v>266.40289999999999</v>
      </c>
    </row>
    <row r="106" spans="1:9" x14ac:dyDescent="0.2">
      <c r="A106" s="5">
        <v>37124</v>
      </c>
      <c r="B106" s="2">
        <f>'[9]1052SolRadShade-South-StandGlas'!A104</f>
        <v>0.69444444444444453</v>
      </c>
      <c r="C106">
        <f>'[9]1052SolRadShade-South-StandGlas'!B104</f>
        <v>0</v>
      </c>
      <c r="D106">
        <f>'[9]1052SolRadShade-South-StandGlas'!C104</f>
        <v>0</v>
      </c>
      <c r="E106">
        <f>'[9]1052SolRadShade-South-StandGlas'!D104</f>
        <v>9</v>
      </c>
      <c r="F106">
        <f>'[9]1052SolRadShade-South-StandGlas'!E104</f>
        <v>180.2217</v>
      </c>
      <c r="G106">
        <f>'[9]1052SolRadShade-South-StandGlas'!F104</f>
        <v>0</v>
      </c>
      <c r="H106">
        <f>'[9]1052SolRadShade-South-StandGlas'!G104</f>
        <v>0</v>
      </c>
      <c r="I106">
        <f>'[9]1052SolRadShade-South-StandGlas'!H104</f>
        <v>180.2217</v>
      </c>
    </row>
    <row r="107" spans="1:9" x14ac:dyDescent="0.2">
      <c r="A107" s="5">
        <v>37124</v>
      </c>
      <c r="B107" s="2">
        <f>'[9]1052SolRadShade-South-StandGlas'!A105</f>
        <v>0.70138888888888884</v>
      </c>
      <c r="C107">
        <f>'[9]1052SolRadShade-South-StandGlas'!B105</f>
        <v>0</v>
      </c>
      <c r="D107">
        <f>'[9]1052SolRadShade-South-StandGlas'!C105</f>
        <v>0</v>
      </c>
      <c r="E107">
        <f>'[9]1052SolRadShade-South-StandGlas'!D105</f>
        <v>9</v>
      </c>
      <c r="F107">
        <f>'[9]1052SolRadShade-South-StandGlas'!E105</f>
        <v>111.32899999999999</v>
      </c>
      <c r="G107">
        <f>'[9]1052SolRadShade-South-StandGlas'!F105</f>
        <v>0</v>
      </c>
      <c r="H107">
        <f>'[9]1052SolRadShade-South-StandGlas'!G105</f>
        <v>0</v>
      </c>
      <c r="I107">
        <f>'[9]1052SolRadShade-South-StandGlas'!H105</f>
        <v>111.32899999999999</v>
      </c>
    </row>
    <row r="108" spans="1:9" x14ac:dyDescent="0.2">
      <c r="A108" s="5">
        <v>37124</v>
      </c>
      <c r="B108" s="2">
        <f>'[9]1052SolRadShade-South-StandGlas'!A106</f>
        <v>0.70833333333333337</v>
      </c>
      <c r="C108">
        <f>'[9]1052SolRadShade-South-StandGlas'!B106</f>
        <v>0</v>
      </c>
      <c r="D108">
        <f>'[9]1052SolRadShade-South-StandGlas'!C106</f>
        <v>0</v>
      </c>
      <c r="E108">
        <f>'[9]1052SolRadShade-South-StandGlas'!D106</f>
        <v>9</v>
      </c>
      <c r="F108">
        <f>'[9]1052SolRadShade-South-StandGlas'!E106</f>
        <v>59.923699999999997</v>
      </c>
      <c r="G108">
        <f>'[9]1052SolRadShade-South-StandGlas'!F106</f>
        <v>0</v>
      </c>
      <c r="H108">
        <f>'[9]1052SolRadShade-South-StandGlas'!G106</f>
        <v>0</v>
      </c>
      <c r="I108">
        <f>'[9]1052SolRadShade-South-StandGlas'!H106</f>
        <v>59.923699999999997</v>
      </c>
    </row>
    <row r="109" spans="1:9" x14ac:dyDescent="0.2">
      <c r="A109" s="5">
        <v>37124</v>
      </c>
      <c r="B109" s="2">
        <f>'[9]1052SolRadShade-South-StandGlas'!A107</f>
        <v>0.71527777777777779</v>
      </c>
      <c r="C109">
        <f>'[9]1052SolRadShade-South-StandGlas'!B107</f>
        <v>0</v>
      </c>
      <c r="D109">
        <f>'[9]1052SolRadShade-South-StandGlas'!C107</f>
        <v>0</v>
      </c>
      <c r="E109">
        <f>'[9]1052SolRadShade-South-StandGlas'!D107</f>
        <v>9</v>
      </c>
      <c r="F109">
        <f>'[9]1052SolRadShade-South-StandGlas'!E107</f>
        <v>21.427</v>
      </c>
      <c r="G109">
        <f>'[9]1052SolRadShade-South-StandGlas'!F107</f>
        <v>0</v>
      </c>
      <c r="H109">
        <f>'[9]1052SolRadShade-South-StandGlas'!G107</f>
        <v>0</v>
      </c>
      <c r="I109">
        <f>'[9]1052SolRadShade-South-StandGlas'!H107</f>
        <v>21.427</v>
      </c>
    </row>
    <row r="110" spans="1:9" x14ac:dyDescent="0.2">
      <c r="A110" s="5">
        <v>37124</v>
      </c>
      <c r="B110" s="2">
        <f>'[9]1052SolRadShade-South-StandGlas'!A108</f>
        <v>0.72222222222222221</v>
      </c>
      <c r="C110">
        <f>'[9]1052SolRadShade-South-StandGlas'!B108</f>
        <v>0</v>
      </c>
      <c r="D110">
        <f>'[9]1052SolRadShade-South-StandGlas'!C108</f>
        <v>0</v>
      </c>
      <c r="E110">
        <f>'[9]1052SolRadShade-South-StandGlas'!D108</f>
        <v>9</v>
      </c>
      <c r="F110">
        <f>'[9]1052SolRadShade-South-StandGlas'!E108</f>
        <v>2.9487999999999999</v>
      </c>
      <c r="G110">
        <f>'[9]1052SolRadShade-South-StandGlas'!F108</f>
        <v>0</v>
      </c>
      <c r="H110">
        <f>'[9]1052SolRadShade-South-StandGlas'!G108</f>
        <v>0</v>
      </c>
      <c r="I110">
        <f>'[9]1052SolRadShade-South-StandGlas'!H108</f>
        <v>2.9487999999999999</v>
      </c>
    </row>
    <row r="111" spans="1:9" x14ac:dyDescent="0.2">
      <c r="A111" s="5">
        <v>37124</v>
      </c>
      <c r="B111" s="2">
        <f>'[9]1052SolRadShade-South-StandGlas'!A109</f>
        <v>0.72916666666666663</v>
      </c>
      <c r="C111">
        <f>'[9]1052SolRadShade-South-StandGlas'!B109</f>
        <v>0</v>
      </c>
      <c r="D111">
        <f>'[9]1052SolRadShade-South-StandGlas'!C109</f>
        <v>0</v>
      </c>
      <c r="E111">
        <f>'[9]1052SolRadShade-South-StandGlas'!D109</f>
        <v>0</v>
      </c>
      <c r="F111">
        <f>'[9]1052SolRadShade-South-StandGlas'!E109</f>
        <v>0</v>
      </c>
      <c r="G111">
        <f>'[9]1052SolRadShade-South-StandGlas'!F109</f>
        <v>0</v>
      </c>
      <c r="H111">
        <f>'[9]1052SolRadShade-South-StandGlas'!G109</f>
        <v>0</v>
      </c>
      <c r="I111">
        <f>'[9]1052SolRadShade-South-StandGlas'!H109</f>
        <v>0</v>
      </c>
    </row>
    <row r="112" spans="1:9" x14ac:dyDescent="0.2">
      <c r="A112" s="5">
        <v>37124</v>
      </c>
      <c r="B112" s="2">
        <f>'[9]1052SolRadShade-South-StandGlas'!A110</f>
        <v>0.73611111111111116</v>
      </c>
      <c r="C112">
        <f>'[9]1052SolRadShade-South-StandGlas'!B110</f>
        <v>0</v>
      </c>
      <c r="D112">
        <f>'[9]1052SolRadShade-South-StandGlas'!C110</f>
        <v>0</v>
      </c>
      <c r="E112">
        <f>'[9]1052SolRadShade-South-StandGlas'!D110</f>
        <v>0</v>
      </c>
      <c r="F112">
        <f>'[9]1052SolRadShade-South-StandGlas'!E110</f>
        <v>0</v>
      </c>
      <c r="G112">
        <f>'[9]1052SolRadShade-South-StandGlas'!F110</f>
        <v>0</v>
      </c>
      <c r="H112">
        <f>'[9]1052SolRadShade-South-StandGlas'!G110</f>
        <v>0</v>
      </c>
      <c r="I112">
        <f>'[9]1052SolRadShade-South-StandGlas'!H110</f>
        <v>0</v>
      </c>
    </row>
    <row r="113" spans="1:9" x14ac:dyDescent="0.2">
      <c r="A113" s="5">
        <v>37124</v>
      </c>
      <c r="B113" s="2">
        <f>'[9]1052SolRadShade-South-StandGlas'!A111</f>
        <v>0.74305555555555547</v>
      </c>
      <c r="C113">
        <f>'[9]1052SolRadShade-South-StandGlas'!B111</f>
        <v>0</v>
      </c>
      <c r="D113">
        <f>'[9]1052SolRadShade-South-StandGlas'!C111</f>
        <v>0</v>
      </c>
      <c r="E113">
        <f>'[9]1052SolRadShade-South-StandGlas'!D111</f>
        <v>0</v>
      </c>
      <c r="F113">
        <f>'[9]1052SolRadShade-South-StandGlas'!E111</f>
        <v>0</v>
      </c>
      <c r="G113">
        <f>'[9]1052SolRadShade-South-StandGlas'!F111</f>
        <v>0</v>
      </c>
      <c r="H113">
        <f>'[9]1052SolRadShade-South-StandGlas'!G111</f>
        <v>0</v>
      </c>
      <c r="I113">
        <f>'[9]1052SolRadShade-South-StandGlas'!H111</f>
        <v>0</v>
      </c>
    </row>
    <row r="114" spans="1:9" x14ac:dyDescent="0.2">
      <c r="A114" s="5">
        <v>37124</v>
      </c>
      <c r="B114" s="2">
        <f>'[9]1052SolRadShade-South-StandGlas'!A112</f>
        <v>0.75</v>
      </c>
      <c r="C114">
        <f>'[9]1052SolRadShade-South-StandGlas'!B112</f>
        <v>0</v>
      </c>
      <c r="D114">
        <f>'[9]1052SolRadShade-South-StandGlas'!C112</f>
        <v>0</v>
      </c>
      <c r="E114">
        <f>'[9]1052SolRadShade-South-StandGlas'!D112</f>
        <v>0</v>
      </c>
      <c r="F114">
        <f>'[9]1052SolRadShade-South-StandGlas'!E112</f>
        <v>0</v>
      </c>
      <c r="G114">
        <f>'[9]1052SolRadShade-South-StandGlas'!F112</f>
        <v>0</v>
      </c>
      <c r="H114">
        <f>'[9]1052SolRadShade-South-StandGlas'!G112</f>
        <v>0</v>
      </c>
      <c r="I114">
        <f>'[9]1052SolRadShade-South-StandGlas'!H112</f>
        <v>0</v>
      </c>
    </row>
    <row r="115" spans="1:9" x14ac:dyDescent="0.2">
      <c r="A115" s="5">
        <v>37124</v>
      </c>
      <c r="B115" s="2">
        <f>'[9]1052SolRadShade-South-StandGlas'!A113</f>
        <v>0.75694444444444453</v>
      </c>
      <c r="C115">
        <f>'[9]1052SolRadShade-South-StandGlas'!B113</f>
        <v>0</v>
      </c>
      <c r="D115">
        <f>'[9]1052SolRadShade-South-StandGlas'!C113</f>
        <v>0</v>
      </c>
      <c r="E115">
        <f>'[9]1052SolRadShade-South-StandGlas'!D113</f>
        <v>0</v>
      </c>
      <c r="F115">
        <f>'[9]1052SolRadShade-South-StandGlas'!E113</f>
        <v>0</v>
      </c>
      <c r="G115">
        <f>'[9]1052SolRadShade-South-StandGlas'!F113</f>
        <v>0</v>
      </c>
      <c r="H115">
        <f>'[9]1052SolRadShade-South-StandGlas'!G113</f>
        <v>0</v>
      </c>
      <c r="I115">
        <f>'[9]1052SolRadShade-South-StandGlas'!H113</f>
        <v>0</v>
      </c>
    </row>
    <row r="116" spans="1:9" x14ac:dyDescent="0.2">
      <c r="A116" s="5">
        <v>37124</v>
      </c>
      <c r="B116" s="2">
        <f>'[9]1052SolRadShade-South-StandGlas'!A114</f>
        <v>0.76388888888888884</v>
      </c>
      <c r="C116">
        <f>'[9]1052SolRadShade-South-StandGlas'!B114</f>
        <v>0</v>
      </c>
      <c r="D116">
        <f>'[9]1052SolRadShade-South-StandGlas'!C114</f>
        <v>0</v>
      </c>
      <c r="E116">
        <f>'[9]1052SolRadShade-South-StandGlas'!D114</f>
        <v>0</v>
      </c>
      <c r="F116">
        <f>'[9]1052SolRadShade-South-StandGlas'!E114</f>
        <v>0</v>
      </c>
      <c r="G116">
        <f>'[9]1052SolRadShade-South-StandGlas'!F114</f>
        <v>0</v>
      </c>
      <c r="H116">
        <f>'[9]1052SolRadShade-South-StandGlas'!G114</f>
        <v>0</v>
      </c>
      <c r="I116">
        <f>'[9]1052SolRadShade-South-StandGlas'!H114</f>
        <v>0</v>
      </c>
    </row>
    <row r="117" spans="1:9" x14ac:dyDescent="0.2">
      <c r="A117" s="5">
        <v>37124</v>
      </c>
      <c r="B117" s="2">
        <f>'[9]1052SolRadShade-South-StandGlas'!A115</f>
        <v>0.77083333333333337</v>
      </c>
      <c r="C117">
        <f>'[9]1052SolRadShade-South-StandGlas'!B115</f>
        <v>0</v>
      </c>
      <c r="D117">
        <f>'[9]1052SolRadShade-South-StandGlas'!C115</f>
        <v>0</v>
      </c>
      <c r="E117">
        <f>'[9]1052SolRadShade-South-StandGlas'!D115</f>
        <v>0</v>
      </c>
      <c r="F117">
        <f>'[9]1052SolRadShade-South-StandGlas'!E115</f>
        <v>0</v>
      </c>
      <c r="G117">
        <f>'[9]1052SolRadShade-South-StandGlas'!F115</f>
        <v>0</v>
      </c>
      <c r="H117">
        <f>'[9]1052SolRadShade-South-StandGlas'!G115</f>
        <v>0</v>
      </c>
      <c r="I117">
        <f>'[9]1052SolRadShade-South-StandGlas'!H115</f>
        <v>0</v>
      </c>
    </row>
    <row r="118" spans="1:9" x14ac:dyDescent="0.2">
      <c r="A118" s="5">
        <v>37124</v>
      </c>
      <c r="B118" s="2">
        <f>'[9]1052SolRadShade-South-StandGlas'!A116</f>
        <v>0.77777777777777779</v>
      </c>
      <c r="C118">
        <f>'[9]1052SolRadShade-South-StandGlas'!B116</f>
        <v>0</v>
      </c>
      <c r="D118">
        <f>'[9]1052SolRadShade-South-StandGlas'!C116</f>
        <v>0</v>
      </c>
      <c r="E118">
        <f>'[9]1052SolRadShade-South-StandGlas'!D116</f>
        <v>0</v>
      </c>
      <c r="F118">
        <f>'[9]1052SolRadShade-South-StandGlas'!E116</f>
        <v>0</v>
      </c>
      <c r="G118">
        <f>'[9]1052SolRadShade-South-StandGlas'!F116</f>
        <v>0</v>
      </c>
      <c r="H118">
        <f>'[9]1052SolRadShade-South-StandGlas'!G116</f>
        <v>0</v>
      </c>
      <c r="I118">
        <f>'[9]1052SolRadShade-South-StandGlas'!H116</f>
        <v>0</v>
      </c>
    </row>
    <row r="119" spans="1:9" x14ac:dyDescent="0.2">
      <c r="A119" s="5">
        <v>37124</v>
      </c>
      <c r="B119" s="2">
        <f>'[9]1052SolRadShade-South-StandGlas'!A117</f>
        <v>0.78472222222222221</v>
      </c>
      <c r="C119">
        <f>'[9]1052SolRadShade-South-StandGlas'!B117</f>
        <v>0</v>
      </c>
      <c r="D119">
        <f>'[9]1052SolRadShade-South-StandGlas'!C117</f>
        <v>0</v>
      </c>
      <c r="E119">
        <f>'[9]1052SolRadShade-South-StandGlas'!D117</f>
        <v>0</v>
      </c>
      <c r="F119">
        <f>'[9]1052SolRadShade-South-StandGlas'!E117</f>
        <v>0</v>
      </c>
      <c r="G119">
        <f>'[9]1052SolRadShade-South-StandGlas'!F117</f>
        <v>0</v>
      </c>
      <c r="H119">
        <f>'[9]1052SolRadShade-South-StandGlas'!G117</f>
        <v>0</v>
      </c>
      <c r="I119">
        <f>'[9]1052SolRadShade-South-StandGlas'!H117</f>
        <v>0</v>
      </c>
    </row>
    <row r="120" spans="1:9" x14ac:dyDescent="0.2">
      <c r="A120" s="5">
        <v>37124</v>
      </c>
      <c r="B120" s="2">
        <f>'[9]1052SolRadShade-South-StandGlas'!A118</f>
        <v>0.79166666666666663</v>
      </c>
      <c r="C120">
        <f>'[9]1052SolRadShade-South-StandGlas'!B118</f>
        <v>0</v>
      </c>
      <c r="D120">
        <f>'[9]1052SolRadShade-South-StandGlas'!C118</f>
        <v>0</v>
      </c>
      <c r="E120">
        <f>'[9]1052SolRadShade-South-StandGlas'!D118</f>
        <v>0</v>
      </c>
      <c r="F120">
        <f>'[9]1052SolRadShade-South-StandGlas'!E118</f>
        <v>0</v>
      </c>
      <c r="G120">
        <f>'[9]1052SolRadShade-South-StandGlas'!F118</f>
        <v>0</v>
      </c>
      <c r="H120">
        <f>'[9]1052SolRadShade-South-StandGlas'!G118</f>
        <v>0</v>
      </c>
      <c r="I120">
        <f>'[9]1052SolRadShade-South-StandGlas'!H118</f>
        <v>0</v>
      </c>
    </row>
    <row r="121" spans="1:9" x14ac:dyDescent="0.2">
      <c r="A121" s="5">
        <v>37124</v>
      </c>
      <c r="B121" s="2">
        <f>'[9]1052SolRadShade-South-StandGlas'!A119</f>
        <v>0.79861111111111116</v>
      </c>
      <c r="C121">
        <f>'[9]1052SolRadShade-South-StandGlas'!B119</f>
        <v>0</v>
      </c>
      <c r="D121">
        <f>'[9]1052SolRadShade-South-StandGlas'!C119</f>
        <v>0</v>
      </c>
      <c r="E121">
        <f>'[9]1052SolRadShade-South-StandGlas'!D119</f>
        <v>0</v>
      </c>
      <c r="F121">
        <f>'[9]1052SolRadShade-South-StandGlas'!E119</f>
        <v>0</v>
      </c>
      <c r="G121">
        <f>'[9]1052SolRadShade-South-StandGlas'!F119</f>
        <v>0</v>
      </c>
      <c r="H121">
        <f>'[9]1052SolRadShade-South-StandGlas'!G119</f>
        <v>0</v>
      </c>
      <c r="I121">
        <f>'[9]1052SolRadShade-South-StandGlas'!H119</f>
        <v>0</v>
      </c>
    </row>
    <row r="122" spans="1:9" x14ac:dyDescent="0.2">
      <c r="A122" s="5">
        <v>37124</v>
      </c>
      <c r="B122" s="2">
        <v>0.80555555555555547</v>
      </c>
    </row>
    <row r="123" spans="1:9" x14ac:dyDescent="0.2">
      <c r="A123" s="5">
        <v>37124</v>
      </c>
      <c r="B123" s="2">
        <v>0.8125</v>
      </c>
    </row>
    <row r="124" spans="1:9" x14ac:dyDescent="0.2">
      <c r="A124" s="5">
        <v>37124</v>
      </c>
      <c r="B124" s="2">
        <v>0.81944444444444453</v>
      </c>
    </row>
    <row r="125" spans="1:9" x14ac:dyDescent="0.2">
      <c r="A125" s="5">
        <v>37124</v>
      </c>
      <c r="B125" s="2">
        <v>0.82638888888888884</v>
      </c>
    </row>
    <row r="126" spans="1:9" x14ac:dyDescent="0.2">
      <c r="A126" s="5">
        <v>37124</v>
      </c>
      <c r="B126" s="2">
        <v>0.83333333333333337</v>
      </c>
    </row>
    <row r="127" spans="1:9" x14ac:dyDescent="0.2">
      <c r="A127" s="5">
        <v>37124</v>
      </c>
      <c r="B127" s="2">
        <v>0.84027777777777779</v>
      </c>
    </row>
    <row r="128" spans="1:9" x14ac:dyDescent="0.2">
      <c r="A128" s="5">
        <v>37124</v>
      </c>
      <c r="B128" s="2">
        <v>0.84722222222222221</v>
      </c>
    </row>
    <row r="129" spans="1:2" x14ac:dyDescent="0.2">
      <c r="A129" s="5">
        <v>37124</v>
      </c>
      <c r="B129" s="2">
        <v>0.85416666666666663</v>
      </c>
    </row>
    <row r="130" spans="1:2" x14ac:dyDescent="0.2">
      <c r="A130" s="5">
        <v>37124</v>
      </c>
      <c r="B130" s="2">
        <v>0.86111111111111116</v>
      </c>
    </row>
    <row r="131" spans="1:2" x14ac:dyDescent="0.2">
      <c r="A131" s="5">
        <v>37124</v>
      </c>
      <c r="B131" s="2">
        <v>0.86805555555555547</v>
      </c>
    </row>
    <row r="132" spans="1:2" x14ac:dyDescent="0.2">
      <c r="A132" s="5">
        <v>37124</v>
      </c>
      <c r="B132" s="2">
        <v>0.875</v>
      </c>
    </row>
    <row r="133" spans="1:2" x14ac:dyDescent="0.2">
      <c r="A133" s="5">
        <v>37124</v>
      </c>
      <c r="B133" s="2">
        <v>0.88194444444444453</v>
      </c>
    </row>
    <row r="134" spans="1:2" x14ac:dyDescent="0.2">
      <c r="A134" s="5">
        <v>37124</v>
      </c>
      <c r="B134" s="2">
        <v>0.88888888888888884</v>
      </c>
    </row>
    <row r="135" spans="1:2" x14ac:dyDescent="0.2">
      <c r="A135" s="5">
        <v>37124</v>
      </c>
      <c r="B135" s="2">
        <v>0.89583333333333337</v>
      </c>
    </row>
    <row r="136" spans="1:2" x14ac:dyDescent="0.2">
      <c r="A136" s="5">
        <v>37124</v>
      </c>
      <c r="B136" s="2">
        <v>0.90277777777777779</v>
      </c>
    </row>
    <row r="137" spans="1:2" x14ac:dyDescent="0.2">
      <c r="A137" s="5">
        <v>37124</v>
      </c>
      <c r="B137" s="2">
        <v>0.90972222222222221</v>
      </c>
    </row>
    <row r="138" spans="1:2" x14ac:dyDescent="0.2">
      <c r="A138" s="5">
        <v>37124</v>
      </c>
      <c r="B138" s="2">
        <v>0.91666666666666663</v>
      </c>
    </row>
    <row r="139" spans="1:2" x14ac:dyDescent="0.2">
      <c r="A139" s="5">
        <v>37124</v>
      </c>
      <c r="B139" s="2">
        <v>0.92361111111111116</v>
      </c>
    </row>
    <row r="140" spans="1:2" x14ac:dyDescent="0.2">
      <c r="A140" s="5">
        <v>37124</v>
      </c>
      <c r="B140" s="2">
        <v>0.93055555555555547</v>
      </c>
    </row>
    <row r="141" spans="1:2" x14ac:dyDescent="0.2">
      <c r="A141" s="5">
        <v>37124</v>
      </c>
      <c r="B141" s="2">
        <v>0.9375</v>
      </c>
    </row>
    <row r="142" spans="1:2" x14ac:dyDescent="0.2">
      <c r="A142" s="5">
        <v>37124</v>
      </c>
      <c r="B142" s="2">
        <v>0.94444444444444453</v>
      </c>
    </row>
    <row r="143" spans="1:2" x14ac:dyDescent="0.2">
      <c r="A143" s="5">
        <v>37124</v>
      </c>
      <c r="B143" s="2">
        <v>0.95138888888888884</v>
      </c>
    </row>
    <row r="144" spans="1:2" x14ac:dyDescent="0.2">
      <c r="A144" s="5">
        <v>37124</v>
      </c>
      <c r="B144" s="2">
        <v>0.95833333333333337</v>
      </c>
    </row>
    <row r="145" spans="1:2" x14ac:dyDescent="0.2">
      <c r="A145" s="5">
        <v>37124</v>
      </c>
      <c r="B145" s="2">
        <v>0.96527777777777779</v>
      </c>
    </row>
    <row r="146" spans="1:2" x14ac:dyDescent="0.2">
      <c r="A146" s="5">
        <v>37124</v>
      </c>
      <c r="B146" s="2">
        <v>0.97222222222222221</v>
      </c>
    </row>
    <row r="147" spans="1:2" x14ac:dyDescent="0.2">
      <c r="A147" s="5">
        <v>37124</v>
      </c>
      <c r="B147" s="2">
        <v>0.97916666666666663</v>
      </c>
    </row>
    <row r="148" spans="1:2" x14ac:dyDescent="0.2">
      <c r="A148" s="5">
        <v>37124</v>
      </c>
      <c r="B148" s="2">
        <v>0.98611111111111116</v>
      </c>
    </row>
    <row r="149" spans="1:2" x14ac:dyDescent="0.2">
      <c r="A149" s="5">
        <v>37124</v>
      </c>
      <c r="B149" s="2">
        <v>0.99305555555555547</v>
      </c>
    </row>
    <row r="150" spans="1:2" x14ac:dyDescent="0.2">
      <c r="A150" s="5">
        <v>37124</v>
      </c>
      <c r="B150" s="3"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4</vt:i4>
      </vt:variant>
    </vt:vector>
  </HeadingPairs>
  <TitlesOfParts>
    <vt:vector size="14" baseType="lpstr">
      <vt:lpstr>EPlus-South-NoShade</vt:lpstr>
      <vt:lpstr>EPlus-Shade-South-Horiz</vt:lpstr>
      <vt:lpstr>EPlus-Shade-South-Vert</vt:lpstr>
      <vt:lpstr>EPlus-Shade-South-HorVer</vt:lpstr>
      <vt:lpstr>EPlus-Shade-West-NoShade</vt:lpstr>
      <vt:lpstr>EPlus-Shade-West-Horiz</vt:lpstr>
      <vt:lpstr>EPlus-Shade-West-Vert</vt:lpstr>
      <vt:lpstr>EPlus-Shade-HorVer</vt:lpstr>
      <vt:lpstr>ASHRAE-Shade-South</vt:lpstr>
      <vt:lpstr>ASHRAE-Shade-West</vt:lpstr>
      <vt:lpstr>Solar Chart-South</vt:lpstr>
      <vt:lpstr>SunLit Chart-South</vt:lpstr>
      <vt:lpstr>Solar Chart-West</vt:lpstr>
      <vt:lpstr>SunLit Chart-West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Jason</cp:lastModifiedBy>
  <cp:lastPrinted>2002-11-25T19:08:19Z</cp:lastPrinted>
  <dcterms:created xsi:type="dcterms:W3CDTF">2001-01-05T16:26:57Z</dcterms:created>
  <dcterms:modified xsi:type="dcterms:W3CDTF">2015-02-09T15:50:06Z</dcterms:modified>
</cp:coreProperties>
</file>